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9915" activeTab="11"/>
  </bookViews>
  <sheets>
    <sheet name="cr" sheetId="9" r:id="rId1"/>
    <sheet name="tak" sheetId="11" r:id="rId2"/>
    <sheet name="nan" sheetId="16" r:id="rId3"/>
    <sheet name="plk" sheetId="14" r:id="rId4"/>
    <sheet name="cm" sheetId="15" r:id="rId5"/>
    <sheet name="lp" sheetId="12" r:id="rId6"/>
    <sheet name="lp+tech" sheetId="13" r:id="rId7"/>
    <sheet name="วิทยาลัย" sheetId="20" r:id="rId8"/>
    <sheet name="ป.โท" sheetId="3" r:id="rId9"/>
    <sheet name="ป.ตรี" sheetId="1" r:id="rId10"/>
    <sheet name="ปวส." sheetId="2" r:id="rId11"/>
    <sheet name="ปวช." sheetId="18" r:id="rId12"/>
    <sheet name="soc-sci" sheetId="19" r:id="rId13"/>
  </sheets>
  <definedNames>
    <definedName name="_xlnm.Print_Area" localSheetId="9">ป.ตรี!$A$1:$BR$75</definedName>
    <definedName name="_xlnm.Print_Area" localSheetId="10">ปวส.!$A$1:$BO$40</definedName>
  </definedNames>
  <calcPr calcId="124519"/>
</workbook>
</file>

<file path=xl/calcChain.xml><?xml version="1.0" encoding="utf-8"?>
<calcChain xmlns="http://schemas.openxmlformats.org/spreadsheetml/2006/main">
  <c r="AV41" i="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V16"/>
  <c r="AV17" s="1"/>
  <c r="AU16"/>
  <c r="AU17" s="1"/>
  <c r="AT16"/>
  <c r="AT17" s="1"/>
  <c r="AS16"/>
  <c r="AS17" s="1"/>
  <c r="AR16"/>
  <c r="AR17" s="1"/>
  <c r="AQ16"/>
  <c r="AQ17" s="1"/>
  <c r="AP16"/>
  <c r="AP17" s="1"/>
  <c r="AO16"/>
  <c r="AO17" s="1"/>
  <c r="AN16"/>
  <c r="AN17" s="1"/>
  <c r="AM16"/>
  <c r="AM17" s="1"/>
  <c r="AL16"/>
  <c r="AL17" s="1"/>
  <c r="AK16"/>
  <c r="AK17" s="1"/>
  <c r="AJ16"/>
  <c r="AJ17" s="1"/>
  <c r="AI16"/>
  <c r="AI17" s="1"/>
  <c r="AH16"/>
  <c r="AH17" s="1"/>
  <c r="AG16"/>
  <c r="AG17" s="1"/>
  <c r="AF16"/>
  <c r="AF17" s="1"/>
  <c r="AE16"/>
  <c r="AE17" s="1"/>
  <c r="AD16"/>
  <c r="AD17" s="1"/>
  <c r="AC16"/>
  <c r="AC17" s="1"/>
  <c r="AB16"/>
  <c r="AB17" s="1"/>
</calcChain>
</file>

<file path=xl/sharedStrings.xml><?xml version="1.0" encoding="utf-8"?>
<sst xmlns="http://schemas.openxmlformats.org/spreadsheetml/2006/main" count="624" uniqueCount="100">
  <si>
    <t>จำนวน นศ.</t>
  </si>
  <si>
    <t xml:space="preserve"> </t>
  </si>
  <si>
    <t>จำนวนห้องเรียน</t>
  </si>
  <si>
    <t>ภาคปกติ</t>
  </si>
  <si>
    <t>ภาคนอกเวลาราชการ</t>
  </si>
  <si>
    <t>ภาคสมทบ</t>
  </si>
  <si>
    <t>รวมทั้งสิ้น</t>
  </si>
  <si>
    <t>ปี 1</t>
  </si>
  <si>
    <t>ปี 2</t>
  </si>
  <si>
    <t>ปี 3</t>
  </si>
  <si>
    <t>ปี 4</t>
  </si>
  <si>
    <t>ปี 5</t>
  </si>
  <si>
    <t>ตกค้าง</t>
  </si>
  <si>
    <t>รวม</t>
  </si>
  <si>
    <t>สังคมศาสตร์</t>
  </si>
  <si>
    <t>วิทยาศาสตร์</t>
  </si>
  <si>
    <t>ช.</t>
  </si>
  <si>
    <t>ญ.</t>
  </si>
  <si>
    <t>คณะวิศวกรรมศาสตร์</t>
  </si>
  <si>
    <t>รวมคณะวิศวกรรมศาสตร์</t>
  </si>
  <si>
    <t>คณะศิลปกรรมและสถาปัตยกรรมศาสตร์</t>
  </si>
  <si>
    <t>รวมคณะศิลปกรรมและสถาปัตยกรรมศาสตร์</t>
  </si>
  <si>
    <t>กลุ่ม สมศ.</t>
  </si>
  <si>
    <t xml:space="preserve"> - สถาปัตยกรรมไทย</t>
  </si>
  <si>
    <t xml:space="preserve"> - สถาปัตยกรรมภายใน</t>
  </si>
  <si>
    <t xml:space="preserve">คณะศิลปกรรมและสถาปัตยกรรมศาสตร์ </t>
  </si>
  <si>
    <t>รวมทุกคณะระดับปริญญาตรี</t>
  </si>
  <si>
    <t>คณะวิชาบริหารธุรกิจและศิลปศาสตร์</t>
  </si>
  <si>
    <t>รวมคณะบริหารธุรกิจและศิลปศาสตร์</t>
  </si>
  <si>
    <t>คณะวิชา/สาขาวิชา</t>
  </si>
  <si>
    <t>รวมทุกคณะระดับ ปวส.</t>
  </si>
  <si>
    <t>การบัญชี</t>
  </si>
  <si>
    <t>การตลาด</t>
  </si>
  <si>
    <t>ช่างก่อสร้าง</t>
  </si>
  <si>
    <t>ช่างยนต์</t>
  </si>
  <si>
    <t>จำนวนนศ.</t>
  </si>
  <si>
    <t>สายวิทยาศาสตร์</t>
  </si>
  <si>
    <t>ปี1</t>
  </si>
  <si>
    <t xml:space="preserve">ปี 2 </t>
  </si>
  <si>
    <t>คณะวิทยาศาสตร์และเทคโนโลยีการเกษตร</t>
  </si>
  <si>
    <t>รวมคณะวิทยาศาสตร์และเทคโนโลยีการเกษตร</t>
  </si>
  <si>
    <t>รวมทุกคณะระดับปริญญาโท</t>
  </si>
  <si>
    <t>คณะบริหารธุรกิจและศิลปศาสตร์</t>
  </si>
  <si>
    <t>วศ.บ. วิศวกรรมโยธา(4ปี)</t>
  </si>
  <si>
    <t>วศ.บ. วิศวกรรมเครื่องกล(4ปี)</t>
  </si>
  <si>
    <t>บธ.บ. การบัญชี (4ปี)</t>
  </si>
  <si>
    <t>บธ.บ. การตลาด(ต่อเนื่อง)</t>
  </si>
  <si>
    <t>วท.ม. พืชศาสตร์</t>
  </si>
  <si>
    <t>วท.ม. เทคโนโลยีการเกษตร</t>
  </si>
  <si>
    <t xml:space="preserve">ภาคปกติ </t>
  </si>
  <si>
    <t>สรุปจำนวนนักศึกษา มหาวิทยาลัยเทคโนโลยีราชมงคลล้านนา</t>
  </si>
  <si>
    <t>ระดับการศึกษา</t>
  </si>
  <si>
    <t>คณะ/เขตพื้นที่</t>
  </si>
  <si>
    <t>เชียงราย</t>
  </si>
  <si>
    <t>ตาก</t>
  </si>
  <si>
    <t>น่าน</t>
  </si>
  <si>
    <t>พิษณุโลก</t>
  </si>
  <si>
    <t>ภาคพายัพ ชม.</t>
  </si>
  <si>
    <t>ลำปาง</t>
  </si>
  <si>
    <t>ปริญญาโท</t>
  </si>
  <si>
    <t>ปริญญาตรี</t>
  </si>
  <si>
    <t>วิทยาลัยเทคโนโลยีและสหวิทยาการ</t>
  </si>
  <si>
    <t>ปวส.</t>
  </si>
  <si>
    <t>ปวช.</t>
  </si>
  <si>
    <t>รวมทั้งหมด</t>
  </si>
  <si>
    <t>(                                                                                         )</t>
  </si>
  <si>
    <t>ผู้จัดทำข้อมูล</t>
  </si>
  <si>
    <t>วันที่.............เดือน...................................พ.ศ............................</t>
  </si>
  <si>
    <t>ลงชื่อ.........................................................................</t>
  </si>
  <si>
    <t>สายสังคมศาสตร์</t>
  </si>
  <si>
    <t>เขตพื้นที่/หน่วยงานที่เปิดการเรียนการสอน..............................................</t>
  </si>
  <si>
    <t>ภาคบ่าย</t>
  </si>
  <si>
    <t>มหาวิทยาลัยเทคโนโลยีราชมงคลล้านนา</t>
  </si>
  <si>
    <t>เตรียมวิศวกรรม (ระดับปวช.)</t>
  </si>
  <si>
    <t>เตรียมบริหารธุรกิจ (ระดับปวช.)</t>
  </si>
  <si>
    <t>สถาบันวิจัยฯ</t>
  </si>
  <si>
    <t xml:space="preserve">                     2. กลุ่ม สมศ. ให้ระบุเฉพาะตัวเลขกลุ่ม สมศ.</t>
  </si>
  <si>
    <t>ลงชื่อ..........................................................................ผู้จัดทำข้อมูล</t>
  </si>
  <si>
    <t>(                                                                                        )</t>
  </si>
  <si>
    <t>เขตพื้นที่</t>
  </si>
  <si>
    <t>ีตาก</t>
  </si>
  <si>
    <t>ีน่าน</t>
  </si>
  <si>
    <t>ีพิษณุโลก</t>
  </si>
  <si>
    <t>ีภาคพายัพ เชียงใหม่</t>
  </si>
  <si>
    <t>ีลำปาง</t>
  </si>
  <si>
    <t>หมายเหตุ: 1. ระบุจำนวนนักศึกษารวมทั้งหมดใส่ช่องสายสังคมศาสตร์หรือสายวิทยาศาสตร์</t>
  </si>
  <si>
    <t xml:space="preserve">                   2. กลุ่ม สมศ. ให้ระบุเฉพาะตัวเลขกลุ่ม สมศ.</t>
  </si>
  <si>
    <t>ลงชื่อ...........................................................................ผู้จัดทำข้อมูล</t>
  </si>
  <si>
    <t>(                                                                                                             )</t>
  </si>
  <si>
    <t>เตรียมสถาปัตยกรรม (ระดับปวช.)</t>
  </si>
  <si>
    <t xml:space="preserve">รวม </t>
  </si>
  <si>
    <t>วิทยาลัยฯ</t>
  </si>
  <si>
    <t>ประจำภาคเรียนที่ 1  ปีการศึกษา 2554</t>
  </si>
  <si>
    <t>จำนวนนักศึกษา ระดับปริญญาโท ภาคเรียนที่ 1/2554</t>
  </si>
  <si>
    <t>จำนวน นักศึกษา ระดับปริญญาตรี ภาคเรียนที่ 1/2554</t>
  </si>
  <si>
    <t>จำนวนนักศึกษา ระดับปวส. ภาคเรียนที่ 1/2554</t>
  </si>
  <si>
    <t>จำนวนนักศึกษา ภาคเรียนที่ 1/2554</t>
  </si>
  <si>
    <t>สรุปจำนวนนักศึกษา  จำแนกตามสายสังคมศาสตร์ และวิทยาศาสตร์  ประจำภาคการศึกษาที่  1/2554</t>
  </si>
  <si>
    <t>วท.ม. เทคโนโลยีการผลิตสัตว์</t>
  </si>
  <si>
    <t>สถาบันวิจัยเทคโนโลยีเกษตร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</si>
</sst>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33">
    <font>
      <sz val="14"/>
      <name val="Cordia New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ngsanaUPC"/>
      <family val="1"/>
      <charset val="222"/>
    </font>
    <font>
      <sz val="14"/>
      <color indexed="12"/>
      <name val="AngsanaUPC"/>
      <family val="1"/>
      <charset val="222"/>
    </font>
    <font>
      <sz val="14"/>
      <color indexed="19"/>
      <name val="AngsanaUPC"/>
      <family val="1"/>
      <charset val="222"/>
    </font>
    <font>
      <sz val="12"/>
      <color indexed="19"/>
      <name val="AngsanaUPC"/>
      <family val="1"/>
      <charset val="222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Cordia New"/>
      <family val="2"/>
      <charset val="222"/>
    </font>
    <font>
      <sz val="14"/>
      <color indexed="12"/>
      <name val="Cordia New"/>
      <family val="2"/>
      <charset val="222"/>
    </font>
    <font>
      <sz val="12"/>
      <name val="Cordia New"/>
      <family val="2"/>
      <charset val="222"/>
    </font>
    <font>
      <sz val="12"/>
      <color indexed="12"/>
      <name val="AngsanaUPC"/>
      <family val="1"/>
      <charset val="222"/>
    </font>
    <font>
      <sz val="11"/>
      <color indexed="12"/>
      <name val="AngsanaUPC"/>
      <family val="1"/>
      <charset val="222"/>
    </font>
    <font>
      <b/>
      <sz val="12"/>
      <name val="AngsanaUPC"/>
      <family val="1"/>
      <charset val="222"/>
    </font>
    <font>
      <b/>
      <sz val="14"/>
      <name val="Cordia New"/>
      <family val="2"/>
      <charset val="222"/>
    </font>
    <font>
      <b/>
      <sz val="13"/>
      <name val="AngsanaUPC"/>
      <family val="1"/>
      <charset val="222"/>
    </font>
    <font>
      <sz val="20"/>
      <name val="AngsanaUPC"/>
      <family val="1"/>
      <charset val="222"/>
    </font>
    <font>
      <sz val="14"/>
      <name val="Angsana New"/>
      <family val="1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b/>
      <sz val="20"/>
      <color theme="1"/>
      <name val="Angsana New"/>
      <family val="1"/>
    </font>
    <font>
      <sz val="11"/>
      <color theme="1"/>
      <name val="Angsana New"/>
      <family val="1"/>
    </font>
    <font>
      <b/>
      <sz val="11"/>
      <name val="AngsanaUPC"/>
      <family val="1"/>
      <charset val="222"/>
    </font>
    <font>
      <sz val="10"/>
      <name val="Arial"/>
      <charset val="222"/>
    </font>
    <font>
      <sz val="12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5"/>
        <bgColor auto="1"/>
      </patternFill>
    </fill>
    <fill>
      <patternFill patternType="gray0625">
        <fgColor auto="1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0" fillId="0" borderId="0"/>
    <xf numFmtId="0" fontId="2" fillId="0" borderId="0"/>
    <xf numFmtId="0" fontId="2" fillId="0" borderId="0" applyFont="0" applyFill="0" applyBorder="0" applyAlignment="0" applyProtection="0"/>
    <xf numFmtId="0" fontId="29" fillId="0" borderId="0"/>
    <xf numFmtId="0" fontId="1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9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3" xfId="0" applyFont="1" applyFill="1" applyBorder="1"/>
    <xf numFmtId="0" fontId="4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16" fillId="0" borderId="2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/>
    <xf numFmtId="0" fontId="3" fillId="0" borderId="12" xfId="0" applyFont="1" applyFill="1" applyBorder="1"/>
    <xf numFmtId="0" fontId="3" fillId="4" borderId="12" xfId="0" applyFont="1" applyFill="1" applyBorder="1"/>
    <xf numFmtId="0" fontId="5" fillId="0" borderId="12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11" xfId="0" applyFont="1" applyFill="1" applyBorder="1"/>
    <xf numFmtId="0" fontId="4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" xfId="0" applyBorder="1"/>
    <xf numFmtId="0" fontId="3" fillId="4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7" fillId="0" borderId="1" xfId="0" applyFont="1" applyFill="1" applyBorder="1"/>
    <xf numFmtId="0" fontId="4" fillId="4" borderId="12" xfId="0" applyFont="1" applyFill="1" applyBorder="1"/>
    <xf numFmtId="0" fontId="13" fillId="4" borderId="12" xfId="0" applyFont="1" applyFill="1" applyBorder="1"/>
    <xf numFmtId="0" fontId="4" fillId="0" borderId="1" xfId="0" applyFont="1" applyFill="1" applyBorder="1"/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3" fillId="0" borderId="5" xfId="0" applyFont="1" applyFill="1" applyBorder="1"/>
    <xf numFmtId="0" fontId="4" fillId="0" borderId="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21" fillId="0" borderId="0" xfId="1" applyFont="1"/>
    <xf numFmtId="0" fontId="21" fillId="0" borderId="0" xfId="1" applyFont="1" applyAlignment="1">
      <alignment horizontal="center"/>
    </xf>
    <xf numFmtId="0" fontId="21" fillId="0" borderId="7" xfId="1" applyFont="1" applyBorder="1"/>
    <xf numFmtId="0" fontId="23" fillId="0" borderId="10" xfId="1" applyFont="1" applyBorder="1"/>
    <xf numFmtId="0" fontId="21" fillId="0" borderId="11" xfId="1" applyFont="1" applyBorder="1"/>
    <xf numFmtId="0" fontId="21" fillId="0" borderId="12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21" fillId="0" borderId="14" xfId="1" applyFont="1" applyBorder="1"/>
    <xf numFmtId="0" fontId="22" fillId="0" borderId="12" xfId="1" applyFont="1" applyBorder="1" applyAlignment="1">
      <alignment horizontal="center"/>
    </xf>
    <xf numFmtId="0" fontId="22" fillId="0" borderId="0" xfId="1" applyFont="1"/>
    <xf numFmtId="0" fontId="22" fillId="5" borderId="1" xfId="1" applyFont="1" applyFill="1" applyBorder="1" applyAlignment="1">
      <alignment horizontal="center"/>
    </xf>
    <xf numFmtId="0" fontId="22" fillId="5" borderId="12" xfId="1" applyFont="1" applyFill="1" applyBorder="1" applyAlignment="1">
      <alignment horizontal="center"/>
    </xf>
    <xf numFmtId="0" fontId="22" fillId="5" borderId="15" xfId="1" applyFont="1" applyFill="1" applyBorder="1" applyAlignment="1">
      <alignment horizontal="center"/>
    </xf>
    <xf numFmtId="0" fontId="21" fillId="5" borderId="15" xfId="1" applyFont="1" applyFill="1" applyBorder="1" applyAlignment="1">
      <alignment horizontal="center"/>
    </xf>
    <xf numFmtId="0" fontId="21" fillId="5" borderId="11" xfId="1" applyFont="1" applyFill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1" fillId="0" borderId="12" xfId="1" applyFont="1" applyBorder="1"/>
    <xf numFmtId="0" fontId="24" fillId="0" borderId="1" xfId="0" applyFont="1" applyBorder="1" applyAlignment="1"/>
    <xf numFmtId="0" fontId="19" fillId="0" borderId="15" xfId="0" applyFont="1" applyBorder="1"/>
    <xf numFmtId="0" fontId="19" fillId="0" borderId="1" xfId="0" applyFont="1" applyBorder="1"/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5" fillId="0" borderId="0" xfId="2" applyFont="1"/>
    <xf numFmtId="0" fontId="25" fillId="0" borderId="12" xfId="2" applyFont="1" applyBorder="1"/>
    <xf numFmtId="0" fontId="25" fillId="0" borderId="12" xfId="2" applyFont="1" applyBorder="1" applyAlignment="1">
      <alignment horizontal="center"/>
    </xf>
    <xf numFmtId="0" fontId="25" fillId="0" borderId="7" xfId="2" applyFont="1" applyBorder="1"/>
    <xf numFmtId="164" fontId="25" fillId="0" borderId="7" xfId="3" quotePrefix="1" applyNumberFormat="1" applyFont="1" applyBorder="1" applyAlignment="1">
      <alignment horizontal="center"/>
    </xf>
    <xf numFmtId="0" fontId="25" fillId="0" borderId="16" xfId="2" applyFont="1" applyBorder="1"/>
    <xf numFmtId="164" fontId="25" fillId="0" borderId="17" xfId="3" applyNumberFormat="1" applyFont="1" applyBorder="1" applyAlignment="1">
      <alignment horizontal="center"/>
    </xf>
    <xf numFmtId="0" fontId="25" fillId="0" borderId="10" xfId="2" applyFont="1" applyBorder="1"/>
    <xf numFmtId="0" fontId="25" fillId="0" borderId="19" xfId="2" applyFont="1" applyBorder="1"/>
    <xf numFmtId="164" fontId="25" fillId="0" borderId="20" xfId="3" applyNumberFormat="1" applyFont="1" applyBorder="1" applyAlignment="1">
      <alignment horizontal="center"/>
    </xf>
    <xf numFmtId="164" fontId="25" fillId="0" borderId="20" xfId="3" quotePrefix="1" applyNumberFormat="1" applyFont="1" applyBorder="1" applyAlignment="1">
      <alignment horizontal="center"/>
    </xf>
    <xf numFmtId="0" fontId="25" fillId="0" borderId="0" xfId="2" applyFont="1" applyBorder="1"/>
    <xf numFmtId="164" fontId="25" fillId="0" borderId="0" xfId="3" applyNumberFormat="1" applyFont="1" applyBorder="1" applyAlignment="1">
      <alignment horizontal="center"/>
    </xf>
    <xf numFmtId="0" fontId="25" fillId="0" borderId="11" xfId="2" applyFont="1" applyBorder="1"/>
    <xf numFmtId="0" fontId="25" fillId="0" borderId="22" xfId="2" applyFont="1" applyFill="1" applyBorder="1"/>
    <xf numFmtId="164" fontId="25" fillId="0" borderId="23" xfId="3" applyNumberFormat="1" applyFont="1" applyBorder="1" applyAlignment="1">
      <alignment horizontal="center"/>
    </xf>
    <xf numFmtId="0" fontId="25" fillId="0" borderId="24" xfId="2" applyFont="1" applyBorder="1"/>
    <xf numFmtId="164" fontId="25" fillId="0" borderId="25" xfId="3" applyNumberFormat="1" applyFont="1" applyBorder="1" applyAlignment="1">
      <alignment horizontal="center"/>
    </xf>
    <xf numFmtId="0" fontId="25" fillId="0" borderId="27" xfId="2" applyFont="1" applyBorder="1"/>
    <xf numFmtId="0" fontId="25" fillId="0" borderId="28" xfId="2" applyFont="1" applyBorder="1"/>
    <xf numFmtId="0" fontId="25" fillId="0" borderId="29" xfId="2" applyFont="1" applyBorder="1"/>
    <xf numFmtId="164" fontId="25" fillId="0" borderId="30" xfId="3" applyNumberFormat="1" applyFont="1" applyBorder="1" applyAlignment="1">
      <alignment horizontal="center"/>
    </xf>
    <xf numFmtId="0" fontId="25" fillId="6" borderId="12" xfId="2" applyFont="1" applyFill="1" applyBorder="1" applyAlignment="1">
      <alignment horizontal="center"/>
    </xf>
    <xf numFmtId="0" fontId="27" fillId="6" borderId="12" xfId="2" applyFont="1" applyFill="1" applyBorder="1" applyAlignment="1">
      <alignment horizontal="center"/>
    </xf>
    <xf numFmtId="164" fontId="25" fillId="6" borderId="7" xfId="3" quotePrefix="1" applyNumberFormat="1" applyFont="1" applyFill="1" applyBorder="1" applyAlignment="1">
      <alignment horizontal="center"/>
    </xf>
    <xf numFmtId="164" fontId="25" fillId="6" borderId="7" xfId="3" applyNumberFormat="1" applyFont="1" applyFill="1" applyBorder="1" applyAlignment="1">
      <alignment horizontal="center"/>
    </xf>
    <xf numFmtId="164" fontId="25" fillId="6" borderId="17" xfId="3" applyNumberFormat="1" applyFont="1" applyFill="1" applyBorder="1" applyAlignment="1">
      <alignment horizontal="center"/>
    </xf>
    <xf numFmtId="164" fontId="25" fillId="6" borderId="18" xfId="3" applyNumberFormat="1" applyFont="1" applyFill="1" applyBorder="1" applyAlignment="1">
      <alignment horizontal="center"/>
    </xf>
    <xf numFmtId="164" fontId="25" fillId="6" borderId="17" xfId="3" quotePrefix="1" applyNumberFormat="1" applyFont="1" applyFill="1" applyBorder="1" applyAlignment="1">
      <alignment horizontal="center"/>
    </xf>
    <xf numFmtId="164" fontId="25" fillId="6" borderId="20" xfId="3" applyNumberFormat="1" applyFont="1" applyFill="1" applyBorder="1" applyAlignment="1">
      <alignment horizontal="center"/>
    </xf>
    <xf numFmtId="164" fontId="25" fillId="6" borderId="21" xfId="3" applyNumberFormat="1" applyFont="1" applyFill="1" applyBorder="1" applyAlignment="1">
      <alignment horizontal="center"/>
    </xf>
    <xf numFmtId="164" fontId="25" fillId="6" borderId="20" xfId="3" quotePrefix="1" applyNumberFormat="1" applyFont="1" applyFill="1" applyBorder="1" applyAlignment="1">
      <alignment horizontal="center"/>
    </xf>
    <xf numFmtId="164" fontId="25" fillId="6" borderId="23" xfId="3" applyNumberFormat="1" applyFont="1" applyFill="1" applyBorder="1" applyAlignment="1">
      <alignment horizontal="center"/>
    </xf>
    <xf numFmtId="164" fontId="25" fillId="6" borderId="23" xfId="3" quotePrefix="1" applyNumberFormat="1" applyFont="1" applyFill="1" applyBorder="1" applyAlignment="1">
      <alignment horizontal="center"/>
    </xf>
    <xf numFmtId="164" fontId="25" fillId="6" borderId="26" xfId="3" applyNumberFormat="1" applyFont="1" applyFill="1" applyBorder="1" applyAlignment="1">
      <alignment horizontal="center"/>
    </xf>
    <xf numFmtId="164" fontId="25" fillId="6" borderId="25" xfId="3" applyNumberFormat="1" applyFont="1" applyFill="1" applyBorder="1" applyAlignment="1">
      <alignment horizontal="center"/>
    </xf>
    <xf numFmtId="164" fontId="25" fillId="6" borderId="25" xfId="3" quotePrefix="1" applyNumberFormat="1" applyFont="1" applyFill="1" applyBorder="1" applyAlignment="1">
      <alignment horizontal="center"/>
    </xf>
    <xf numFmtId="164" fontId="25" fillId="6" borderId="30" xfId="3" applyNumberFormat="1" applyFont="1" applyFill="1" applyBorder="1" applyAlignment="1">
      <alignment horizontal="center"/>
    </xf>
    <xf numFmtId="164" fontId="25" fillId="6" borderId="31" xfId="3" quotePrefix="1" applyNumberFormat="1" applyFont="1" applyFill="1" applyBorder="1" applyAlignment="1">
      <alignment horizontal="center"/>
    </xf>
    <xf numFmtId="0" fontId="25" fillId="5" borderId="12" xfId="2" applyFont="1" applyFill="1" applyBorder="1" applyAlignment="1">
      <alignment horizontal="center"/>
    </xf>
    <xf numFmtId="0" fontId="27" fillId="5" borderId="12" xfId="2" applyFont="1" applyFill="1" applyBorder="1" applyAlignment="1">
      <alignment horizontal="center"/>
    </xf>
    <xf numFmtId="164" fontId="25" fillId="5" borderId="7" xfId="3" quotePrefix="1" applyNumberFormat="1" applyFont="1" applyFill="1" applyBorder="1" applyAlignment="1">
      <alignment horizontal="center"/>
    </xf>
    <xf numFmtId="164" fontId="25" fillId="5" borderId="7" xfId="3" applyNumberFormat="1" applyFont="1" applyFill="1" applyBorder="1" applyAlignment="1">
      <alignment horizontal="center"/>
    </xf>
    <xf numFmtId="164" fontId="25" fillId="5" borderId="17" xfId="3" applyNumberFormat="1" applyFont="1" applyFill="1" applyBorder="1" applyAlignment="1">
      <alignment horizontal="center"/>
    </xf>
    <xf numFmtId="164" fontId="25" fillId="5" borderId="18" xfId="3" applyNumberFormat="1" applyFont="1" applyFill="1" applyBorder="1" applyAlignment="1">
      <alignment horizontal="center"/>
    </xf>
    <xf numFmtId="164" fontId="25" fillId="5" borderId="17" xfId="3" quotePrefix="1" applyNumberFormat="1" applyFont="1" applyFill="1" applyBorder="1" applyAlignment="1">
      <alignment horizontal="center"/>
    </xf>
    <xf numFmtId="164" fontId="25" fillId="5" borderId="20" xfId="3" applyNumberFormat="1" applyFont="1" applyFill="1" applyBorder="1" applyAlignment="1">
      <alignment horizontal="center"/>
    </xf>
    <xf numFmtId="164" fontId="25" fillId="5" borderId="21" xfId="3" applyNumberFormat="1" applyFont="1" applyFill="1" applyBorder="1" applyAlignment="1">
      <alignment horizontal="center"/>
    </xf>
    <xf numFmtId="164" fontId="25" fillId="5" borderId="20" xfId="3" quotePrefix="1" applyNumberFormat="1" applyFont="1" applyFill="1" applyBorder="1" applyAlignment="1">
      <alignment horizontal="center"/>
    </xf>
    <xf numFmtId="164" fontId="25" fillId="5" borderId="23" xfId="3" applyNumberFormat="1" applyFont="1" applyFill="1" applyBorder="1" applyAlignment="1">
      <alignment horizontal="center"/>
    </xf>
    <xf numFmtId="164" fontId="25" fillId="5" borderId="23" xfId="3" quotePrefix="1" applyNumberFormat="1" applyFont="1" applyFill="1" applyBorder="1" applyAlignment="1">
      <alignment horizontal="center"/>
    </xf>
    <xf numFmtId="164" fontId="25" fillId="5" borderId="26" xfId="3" applyNumberFormat="1" applyFont="1" applyFill="1" applyBorder="1" applyAlignment="1">
      <alignment horizontal="center"/>
    </xf>
    <xf numFmtId="164" fontId="25" fillId="5" borderId="25" xfId="3" applyNumberFormat="1" applyFont="1" applyFill="1" applyBorder="1" applyAlignment="1">
      <alignment horizontal="center"/>
    </xf>
    <xf numFmtId="164" fontId="25" fillId="5" borderId="25" xfId="3" quotePrefix="1" applyNumberFormat="1" applyFont="1" applyFill="1" applyBorder="1" applyAlignment="1">
      <alignment horizontal="center"/>
    </xf>
    <xf numFmtId="164" fontId="25" fillId="5" borderId="30" xfId="3" applyNumberFormat="1" applyFont="1" applyFill="1" applyBorder="1" applyAlignment="1">
      <alignment horizontal="center"/>
    </xf>
    <xf numFmtId="164" fontId="25" fillId="5" borderId="31" xfId="3" quotePrefix="1" applyNumberFormat="1" applyFont="1" applyFill="1" applyBorder="1" applyAlignment="1">
      <alignment horizontal="center"/>
    </xf>
    <xf numFmtId="0" fontId="25" fillId="0" borderId="32" xfId="2" applyFont="1" applyFill="1" applyBorder="1"/>
    <xf numFmtId="164" fontId="25" fillId="0" borderId="33" xfId="3" applyNumberFormat="1" applyFont="1" applyBorder="1" applyAlignment="1">
      <alignment horizontal="center"/>
    </xf>
    <xf numFmtId="164" fontId="25" fillId="6" borderId="34" xfId="3" applyNumberFormat="1" applyFont="1" applyFill="1" applyBorder="1" applyAlignment="1">
      <alignment horizontal="center"/>
    </xf>
    <xf numFmtId="164" fontId="25" fillId="6" borderId="33" xfId="3" applyNumberFormat="1" applyFont="1" applyFill="1" applyBorder="1" applyAlignment="1">
      <alignment horizontal="center"/>
    </xf>
    <xf numFmtId="164" fontId="25" fillId="6" borderId="33" xfId="3" quotePrefix="1" applyNumberFormat="1" applyFont="1" applyFill="1" applyBorder="1" applyAlignment="1">
      <alignment horizontal="center"/>
    </xf>
    <xf numFmtId="164" fontId="25" fillId="0" borderId="27" xfId="3" quotePrefix="1" applyNumberFormat="1" applyFont="1" applyBorder="1" applyAlignment="1">
      <alignment horizontal="center"/>
    </xf>
    <xf numFmtId="164" fontId="25" fillId="6" borderId="27" xfId="3" quotePrefix="1" applyNumberFormat="1" applyFont="1" applyFill="1" applyBorder="1" applyAlignment="1">
      <alignment horizontal="center"/>
    </xf>
    <xf numFmtId="164" fontId="25" fillId="6" borderId="27" xfId="3" applyNumberFormat="1" applyFont="1" applyFill="1" applyBorder="1" applyAlignment="1">
      <alignment horizontal="center"/>
    </xf>
    <xf numFmtId="164" fontId="25" fillId="5" borderId="34" xfId="3" applyNumberFormat="1" applyFont="1" applyFill="1" applyBorder="1" applyAlignment="1">
      <alignment horizontal="center"/>
    </xf>
    <xf numFmtId="164" fontId="25" fillId="5" borderId="27" xfId="3" quotePrefix="1" applyNumberFormat="1" applyFont="1" applyFill="1" applyBorder="1" applyAlignment="1">
      <alignment horizontal="center"/>
    </xf>
    <xf numFmtId="164" fontId="25" fillId="5" borderId="33" xfId="3" applyNumberFormat="1" applyFont="1" applyFill="1" applyBorder="1" applyAlignment="1">
      <alignment horizontal="center"/>
    </xf>
    <xf numFmtId="164" fontId="25" fillId="5" borderId="27" xfId="3" applyNumberFormat="1" applyFont="1" applyFill="1" applyBorder="1" applyAlignment="1">
      <alignment horizontal="center"/>
    </xf>
    <xf numFmtId="164" fontId="25" fillId="5" borderId="33" xfId="3" quotePrefix="1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3" fillId="0" borderId="12" xfId="0" applyFont="1" applyFill="1" applyBorder="1"/>
    <xf numFmtId="0" fontId="3" fillId="4" borderId="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3" fillId="0" borderId="3" xfId="0" applyFont="1" applyFill="1" applyBorder="1"/>
    <xf numFmtId="0" fontId="10" fillId="4" borderId="12" xfId="0" applyFont="1" applyFill="1" applyBorder="1"/>
    <xf numFmtId="0" fontId="10" fillId="4" borderId="3" xfId="0" applyFont="1" applyFill="1" applyBorder="1" applyAlignment="1"/>
    <xf numFmtId="0" fontId="18" fillId="0" borderId="13" xfId="0" applyFont="1" applyFill="1" applyBorder="1" applyAlignment="1"/>
    <xf numFmtId="0" fontId="18" fillId="0" borderId="13" xfId="0" applyFont="1" applyFill="1" applyBorder="1" applyAlignment="1">
      <alignment vertical="center"/>
    </xf>
    <xf numFmtId="0" fontId="21" fillId="0" borderId="13" xfId="1" applyFont="1" applyBorder="1" applyAlignment="1"/>
    <xf numFmtId="0" fontId="4" fillId="0" borderId="7" xfId="0" applyFont="1" applyFill="1" applyBorder="1"/>
    <xf numFmtId="0" fontId="4" fillId="0" borderId="6" xfId="0" applyFont="1" applyFill="1" applyBorder="1"/>
    <xf numFmtId="0" fontId="16" fillId="0" borderId="12" xfId="0" applyFont="1" applyBorder="1" applyAlignment="1"/>
    <xf numFmtId="0" fontId="4" fillId="0" borderId="4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0" fillId="4" borderId="10" xfId="0" applyFont="1" applyFill="1" applyBorder="1"/>
    <xf numFmtId="0" fontId="0" fillId="0" borderId="7" xfId="0" applyBorder="1"/>
    <xf numFmtId="0" fontId="17" fillId="0" borderId="3" xfId="0" applyFont="1" applyFill="1" applyBorder="1"/>
    <xf numFmtId="0" fontId="10" fillId="4" borderId="10" xfId="0" applyFont="1" applyFill="1" applyBorder="1" applyAlignment="1"/>
    <xf numFmtId="0" fontId="19" fillId="4" borderId="1" xfId="0" applyFont="1" applyFill="1" applyBorder="1" applyAlignment="1"/>
    <xf numFmtId="0" fontId="21" fillId="0" borderId="0" xfId="4" applyFont="1"/>
    <xf numFmtId="0" fontId="21" fillId="0" borderId="0" xfId="4" applyFont="1" applyAlignment="1">
      <alignment horizontal="center"/>
    </xf>
    <xf numFmtId="0" fontId="21" fillId="0" borderId="7" xfId="4" applyFont="1" applyBorder="1"/>
    <xf numFmtId="0" fontId="23" fillId="0" borderId="10" xfId="4" applyFont="1" applyBorder="1"/>
    <xf numFmtId="0" fontId="22" fillId="5" borderId="15" xfId="4" applyFont="1" applyFill="1" applyBorder="1" applyAlignment="1">
      <alignment horizontal="center"/>
    </xf>
    <xf numFmtId="0" fontId="22" fillId="5" borderId="1" xfId="4" applyFont="1" applyFill="1" applyBorder="1" applyAlignment="1">
      <alignment horizontal="center"/>
    </xf>
    <xf numFmtId="0" fontId="22" fillId="5" borderId="12" xfId="4" applyFont="1" applyFill="1" applyBorder="1" applyAlignment="1">
      <alignment horizontal="center"/>
    </xf>
    <xf numFmtId="0" fontId="21" fillId="0" borderId="11" xfId="4" applyFont="1" applyBorder="1"/>
    <xf numFmtId="0" fontId="21" fillId="0" borderId="12" xfId="4" applyFont="1" applyBorder="1" applyAlignment="1">
      <alignment horizontal="center"/>
    </xf>
    <xf numFmtId="0" fontId="21" fillId="0" borderId="11" xfId="4" applyFont="1" applyBorder="1" applyAlignment="1">
      <alignment horizontal="center"/>
    </xf>
    <xf numFmtId="0" fontId="21" fillId="0" borderId="14" xfId="4" applyFont="1" applyBorder="1"/>
    <xf numFmtId="0" fontId="21" fillId="5" borderId="15" xfId="4" applyFont="1" applyFill="1" applyBorder="1" applyAlignment="1">
      <alignment horizontal="center"/>
    </xf>
    <xf numFmtId="0" fontId="21" fillId="5" borderId="11" xfId="4" applyFont="1" applyFill="1" applyBorder="1" applyAlignment="1">
      <alignment horizontal="center"/>
    </xf>
    <xf numFmtId="0" fontId="22" fillId="0" borderId="12" xfId="4" applyFont="1" applyBorder="1" applyAlignment="1">
      <alignment horizontal="center"/>
    </xf>
    <xf numFmtId="0" fontId="22" fillId="0" borderId="0" xfId="4" applyFont="1"/>
    <xf numFmtId="0" fontId="21" fillId="0" borderId="0" xfId="4" applyFont="1" applyFill="1" applyBorder="1" applyAlignment="1">
      <alignment horizontal="center"/>
    </xf>
    <xf numFmtId="0" fontId="21" fillId="0" borderId="13" xfId="4" applyFont="1" applyBorder="1" applyAlignment="1"/>
    <xf numFmtId="0" fontId="1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0" fillId="5" borderId="12" xfId="2" applyFont="1" applyFill="1" applyBorder="1" applyAlignment="1">
      <alignment horizontal="center"/>
    </xf>
    <xf numFmtId="0" fontId="30" fillId="6" borderId="12" xfId="2" applyFont="1" applyFill="1" applyBorder="1" applyAlignment="1">
      <alignment horizontal="center"/>
    </xf>
    <xf numFmtId="0" fontId="10" fillId="7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0" xfId="5" applyFont="1"/>
    <xf numFmtId="165" fontId="31" fillId="0" borderId="12" xfId="5" applyNumberFormat="1" applyFont="1" applyBorder="1"/>
    <xf numFmtId="0" fontId="31" fillId="0" borderId="12" xfId="5" applyFont="1" applyBorder="1" applyAlignment="1">
      <alignment horizontal="center"/>
    </xf>
    <xf numFmtId="165" fontId="31" fillId="0" borderId="12" xfId="6" applyNumberFormat="1" applyFont="1" applyBorder="1"/>
    <xf numFmtId="0" fontId="30" fillId="0" borderId="12" xfId="5" applyFont="1" applyBorder="1"/>
    <xf numFmtId="0" fontId="31" fillId="0" borderId="0" xfId="5" applyFont="1" applyFill="1"/>
    <xf numFmtId="0" fontId="31" fillId="0" borderId="12" xfId="5" applyFont="1" applyBorder="1"/>
    <xf numFmtId="0" fontId="32" fillId="0" borderId="12" xfId="5" applyFont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5" fillId="0" borderId="17" xfId="2" applyFont="1" applyBorder="1"/>
    <xf numFmtId="0" fontId="25" fillId="0" borderId="20" xfId="2" applyFont="1" applyBorder="1"/>
    <xf numFmtId="0" fontId="25" fillId="0" borderId="23" xfId="2" applyFont="1" applyBorder="1"/>
    <xf numFmtId="0" fontId="25" fillId="0" borderId="31" xfId="2" applyFont="1" applyBorder="1"/>
    <xf numFmtId="0" fontId="25" fillId="6" borderId="12" xfId="2" applyFont="1" applyFill="1" applyBorder="1"/>
    <xf numFmtId="0" fontId="25" fillId="6" borderId="17" xfId="2" applyFont="1" applyFill="1" applyBorder="1"/>
    <xf numFmtId="0" fontId="25" fillId="6" borderId="20" xfId="2" applyFont="1" applyFill="1" applyBorder="1"/>
    <xf numFmtId="0" fontId="25" fillId="6" borderId="23" xfId="2" applyFont="1" applyFill="1" applyBorder="1"/>
    <xf numFmtId="0" fontId="25" fillId="6" borderId="27" xfId="2" applyFont="1" applyFill="1" applyBorder="1"/>
    <xf numFmtId="0" fontId="25" fillId="6" borderId="31" xfId="2" applyFont="1" applyFill="1" applyBorder="1"/>
    <xf numFmtId="0" fontId="30" fillId="0" borderId="12" xfId="2" applyFont="1" applyBorder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3" fillId="0" borderId="7" xfId="1" applyFont="1" applyBorder="1" applyAlignment="1">
      <alignment horizontal="center" vertical="center" textRotation="90"/>
    </xf>
    <xf numFmtId="0" fontId="23" fillId="0" borderId="10" xfId="1" applyFont="1" applyBorder="1" applyAlignment="1">
      <alignment horizontal="center" vertical="center" textRotation="90"/>
    </xf>
    <xf numFmtId="0" fontId="23" fillId="0" borderId="11" xfId="1" applyFont="1" applyBorder="1" applyAlignment="1">
      <alignment horizontal="center" vertical="center" textRotation="90"/>
    </xf>
    <xf numFmtId="0" fontId="22" fillId="0" borderId="4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5" borderId="15" xfId="1" applyFont="1" applyFill="1" applyBorder="1" applyAlignment="1">
      <alignment horizontal="center"/>
    </xf>
    <xf numFmtId="0" fontId="22" fillId="5" borderId="13" xfId="1" applyFont="1" applyFill="1" applyBorder="1" applyAlignment="1">
      <alignment horizontal="center"/>
    </xf>
    <xf numFmtId="0" fontId="22" fillId="5" borderId="1" xfId="1" applyFont="1" applyFill="1" applyBorder="1" applyAlignment="1">
      <alignment horizontal="center"/>
    </xf>
    <xf numFmtId="0" fontId="22" fillId="5" borderId="2" xfId="1" applyFont="1" applyFill="1" applyBorder="1" applyAlignment="1">
      <alignment horizontal="center"/>
    </xf>
    <xf numFmtId="0" fontId="22" fillId="5" borderId="3" xfId="1" applyFont="1" applyFill="1" applyBorder="1" applyAlignment="1">
      <alignment horizontal="center"/>
    </xf>
    <xf numFmtId="0" fontId="22" fillId="0" borderId="15" xfId="1" applyFont="1" applyBorder="1" applyAlignment="1">
      <alignment horizontal="center"/>
    </xf>
    <xf numFmtId="0" fontId="22" fillId="0" borderId="14" xfId="1" applyFont="1" applyBorder="1" applyAlignment="1">
      <alignment horizontal="center"/>
    </xf>
    <xf numFmtId="0" fontId="22" fillId="0" borderId="12" xfId="1" applyFont="1" applyBorder="1" applyAlignment="1">
      <alignment horizontal="left"/>
    </xf>
    <xf numFmtId="0" fontId="22" fillId="0" borderId="5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2" fillId="0" borderId="3" xfId="1" applyFont="1" applyBorder="1" applyAlignment="1">
      <alignment horizontal="center"/>
    </xf>
    <xf numFmtId="0" fontId="22" fillId="0" borderId="1" xfId="1" applyFont="1" applyBorder="1" applyAlignment="1">
      <alignment horizontal="left"/>
    </xf>
    <xf numFmtId="0" fontId="22" fillId="0" borderId="3" xfId="1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5" borderId="1" xfId="4" applyFont="1" applyFill="1" applyBorder="1" applyAlignment="1">
      <alignment horizontal="center"/>
    </xf>
    <xf numFmtId="0" fontId="22" fillId="5" borderId="2" xfId="4" applyFont="1" applyFill="1" applyBorder="1" applyAlignment="1">
      <alignment horizontal="center"/>
    </xf>
    <xf numFmtId="0" fontId="22" fillId="5" borderId="3" xfId="4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2" fillId="0" borderId="1" xfId="4" applyFont="1" applyBorder="1" applyAlignment="1">
      <alignment horizontal="center"/>
    </xf>
    <xf numFmtId="0" fontId="22" fillId="0" borderId="3" xfId="4" applyFont="1" applyBorder="1" applyAlignment="1">
      <alignment horizontal="center"/>
    </xf>
    <xf numFmtId="0" fontId="23" fillId="0" borderId="7" xfId="4" applyFont="1" applyBorder="1" applyAlignment="1">
      <alignment horizontal="center" vertical="center" textRotation="90"/>
    </xf>
    <xf numFmtId="0" fontId="23" fillId="0" borderId="10" xfId="4" applyFont="1" applyBorder="1" applyAlignment="1">
      <alignment horizontal="center" vertical="center" textRotation="90"/>
    </xf>
    <xf numFmtId="0" fontId="23" fillId="0" borderId="11" xfId="4" applyFont="1" applyBorder="1" applyAlignment="1">
      <alignment horizontal="center" vertical="center" textRotation="90"/>
    </xf>
    <xf numFmtId="0" fontId="21" fillId="0" borderId="0" xfId="4" applyFont="1" applyBorder="1" applyAlignment="1">
      <alignment horizontal="center"/>
    </xf>
    <xf numFmtId="0" fontId="22" fillId="0" borderId="4" xfId="4" applyFont="1" applyBorder="1" applyAlignment="1">
      <alignment horizontal="center"/>
    </xf>
    <xf numFmtId="0" fontId="22" fillId="0" borderId="8" xfId="4" applyFont="1" applyBorder="1" applyAlignment="1">
      <alignment horizontal="center"/>
    </xf>
    <xf numFmtId="0" fontId="22" fillId="5" borderId="15" xfId="4" applyFont="1" applyFill="1" applyBorder="1" applyAlignment="1">
      <alignment horizontal="center"/>
    </xf>
    <xf numFmtId="0" fontId="22" fillId="5" borderId="13" xfId="4" applyFont="1" applyFill="1" applyBorder="1" applyAlignment="1">
      <alignment horizontal="center"/>
    </xf>
    <xf numFmtId="0" fontId="22" fillId="0" borderId="15" xfId="4" applyFont="1" applyBorder="1" applyAlignment="1">
      <alignment horizontal="center"/>
    </xf>
    <xf numFmtId="0" fontId="22" fillId="0" borderId="14" xfId="4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5" applyFont="1" applyAlignment="1">
      <alignment horizontal="center"/>
    </xf>
    <xf numFmtId="0" fontId="32" fillId="0" borderId="12" xfId="5" applyFont="1" applyBorder="1" applyAlignment="1">
      <alignment horizontal="center" vertical="center"/>
    </xf>
    <xf numFmtId="0" fontId="32" fillId="0" borderId="12" xfId="5" applyFont="1" applyBorder="1" applyAlignment="1">
      <alignment horizontal="center"/>
    </xf>
    <xf numFmtId="0" fontId="32" fillId="0" borderId="1" xfId="5" applyFont="1" applyBorder="1" applyAlignment="1">
      <alignment horizontal="center"/>
    </xf>
    <xf numFmtId="0" fontId="32" fillId="0" borderId="3" xfId="5" applyFont="1" applyBorder="1" applyAlignment="1">
      <alignment horizontal="center"/>
    </xf>
    <xf numFmtId="0" fontId="32" fillId="0" borderId="7" xfId="5" applyFont="1" applyBorder="1" applyAlignment="1">
      <alignment horizontal="center" vertical="center"/>
    </xf>
    <xf numFmtId="0" fontId="32" fillId="0" borderId="11" xfId="5" applyFont="1" applyBorder="1" applyAlignment="1">
      <alignment horizontal="center" vertical="center"/>
    </xf>
  </cellXfs>
  <cellStyles count="7">
    <cellStyle name="เครื่องหมายจุลภาค 2" xfId="3"/>
    <cellStyle name="เครื่องหมายจุลภาค 3" xfId="6"/>
    <cellStyle name="ปกติ" xfId="0" builtinId="0"/>
    <cellStyle name="ปกติ 2" xfId="1"/>
    <cellStyle name="ปกติ 3" xfId="2"/>
    <cellStyle name="ปกติ 4" xfId="4"/>
    <cellStyle name="ปกติ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119062</xdr:colOff>
      <xdr:row>10</xdr:row>
      <xdr:rowOff>83344</xdr:rowOff>
    </xdr:from>
    <xdr:to>
      <xdr:col>18</xdr:col>
      <xdr:colOff>164781</xdr:colOff>
      <xdr:row>10</xdr:row>
      <xdr:rowOff>129063</xdr:rowOff>
    </xdr:to>
    <xdr:sp macro="" textlink="">
      <xdr:nvSpPr>
        <xdr:cNvPr id="4" name="TextBox 3"/>
        <xdr:cNvSpPr txBox="1"/>
      </xdr:nvSpPr>
      <xdr:spPr>
        <a:xfrm>
          <a:off x="6107906" y="2452688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9" width="8.7109375" style="108" customWidth="1"/>
    <col min="10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10" t="s">
        <v>53</v>
      </c>
      <c r="D4" s="130" t="s">
        <v>54</v>
      </c>
      <c r="E4" s="130" t="s">
        <v>55</v>
      </c>
      <c r="F4" s="130" t="s">
        <v>56</v>
      </c>
      <c r="G4" s="131" t="s">
        <v>57</v>
      </c>
      <c r="H4" s="130" t="s">
        <v>58</v>
      </c>
      <c r="I4" s="232" t="s">
        <v>75</v>
      </c>
      <c r="J4" s="232" t="s">
        <v>91</v>
      </c>
    </row>
    <row r="5" spans="1:17" ht="33" customHeight="1">
      <c r="A5" s="111" t="s">
        <v>59</v>
      </c>
      <c r="B5" s="111" t="s">
        <v>39</v>
      </c>
      <c r="C5" s="112"/>
      <c r="D5" s="132"/>
      <c r="E5" s="133"/>
      <c r="F5" s="133"/>
      <c r="G5" s="132"/>
      <c r="H5" s="132"/>
      <c r="I5" s="133"/>
      <c r="J5" s="255"/>
    </row>
    <row r="6" spans="1:17">
      <c r="A6" s="111" t="s">
        <v>60</v>
      </c>
      <c r="B6" s="113" t="s">
        <v>42</v>
      </c>
      <c r="C6" s="114"/>
      <c r="D6" s="134"/>
      <c r="E6" s="135"/>
      <c r="F6" s="134"/>
      <c r="G6" s="135"/>
      <c r="H6" s="134"/>
      <c r="I6" s="136"/>
      <c r="J6" s="256"/>
    </row>
    <row r="7" spans="1:17">
      <c r="A7" s="115"/>
      <c r="B7" s="116" t="s">
        <v>39</v>
      </c>
      <c r="C7" s="117"/>
      <c r="D7" s="137"/>
      <c r="E7" s="138"/>
      <c r="F7" s="137"/>
      <c r="G7" s="138"/>
      <c r="H7" s="137"/>
      <c r="I7" s="139"/>
      <c r="J7" s="257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17"/>
      <c r="D8" s="137"/>
      <c r="E8" s="138"/>
      <c r="F8" s="137"/>
      <c r="G8" s="138"/>
      <c r="H8" s="137"/>
      <c r="I8" s="139"/>
      <c r="J8" s="257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18"/>
      <c r="D9" s="137"/>
      <c r="E9" s="139"/>
      <c r="F9" s="139"/>
      <c r="G9" s="138"/>
      <c r="H9" s="139"/>
      <c r="I9" s="139"/>
      <c r="J9" s="257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18"/>
      <c r="D10" s="139"/>
      <c r="E10" s="139"/>
      <c r="F10" s="139"/>
      <c r="G10" s="138"/>
      <c r="H10" s="139"/>
      <c r="I10" s="139"/>
      <c r="J10" s="257"/>
    </row>
    <row r="11" spans="1:17">
      <c r="A11" s="121"/>
      <c r="B11" s="122" t="s">
        <v>13</v>
      </c>
      <c r="C11" s="123"/>
      <c r="D11" s="140"/>
      <c r="E11" s="140"/>
      <c r="F11" s="140"/>
      <c r="G11" s="140"/>
      <c r="H11" s="140"/>
      <c r="I11" s="141"/>
      <c r="J11" s="258"/>
    </row>
    <row r="12" spans="1:17">
      <c r="A12" s="111" t="s">
        <v>62</v>
      </c>
      <c r="B12" s="124" t="s">
        <v>42</v>
      </c>
      <c r="C12" s="125"/>
      <c r="D12" s="142"/>
      <c r="E12" s="143"/>
      <c r="F12" s="142"/>
      <c r="G12" s="143"/>
      <c r="H12" s="143"/>
      <c r="I12" s="144"/>
      <c r="J12" s="256"/>
    </row>
    <row r="13" spans="1:17">
      <c r="A13" s="115"/>
      <c r="B13" s="116" t="s">
        <v>39</v>
      </c>
      <c r="C13" s="118"/>
      <c r="D13" s="138"/>
      <c r="E13" s="137"/>
      <c r="F13" s="138"/>
      <c r="G13" s="139"/>
      <c r="H13" s="137"/>
      <c r="I13" s="139"/>
      <c r="J13" s="257"/>
    </row>
    <row r="14" spans="1:17">
      <c r="A14" s="115"/>
      <c r="B14" s="116" t="s">
        <v>18</v>
      </c>
      <c r="C14" s="117"/>
      <c r="D14" s="138"/>
      <c r="E14" s="137"/>
      <c r="F14" s="138"/>
      <c r="G14" s="137"/>
      <c r="H14" s="137"/>
      <c r="I14" s="139"/>
      <c r="J14" s="257"/>
    </row>
    <row r="15" spans="1:17">
      <c r="A15" s="115"/>
      <c r="B15" s="116" t="s">
        <v>20</v>
      </c>
      <c r="C15" s="118"/>
      <c r="D15" s="139"/>
      <c r="E15" s="139"/>
      <c r="F15" s="139"/>
      <c r="G15" s="137"/>
      <c r="H15" s="139"/>
      <c r="I15" s="139"/>
      <c r="J15" s="257"/>
    </row>
    <row r="16" spans="1:17">
      <c r="A16" s="121"/>
      <c r="B16" s="164" t="s">
        <v>13</v>
      </c>
      <c r="C16" s="165"/>
      <c r="D16" s="166"/>
      <c r="E16" s="167"/>
      <c r="F16" s="166"/>
      <c r="G16" s="167"/>
      <c r="H16" s="167"/>
      <c r="I16" s="168"/>
      <c r="J16" s="258"/>
    </row>
    <row r="17" spans="1:10" ht="21.75" thickBot="1">
      <c r="A17" s="126" t="s">
        <v>63</v>
      </c>
      <c r="B17" s="126" t="s">
        <v>61</v>
      </c>
      <c r="C17" s="169"/>
      <c r="D17" s="170"/>
      <c r="E17" s="170"/>
      <c r="F17" s="170"/>
      <c r="G17" s="171"/>
      <c r="H17" s="170"/>
      <c r="I17" s="170"/>
      <c r="J17" s="259"/>
    </row>
    <row r="18" spans="1:10" ht="22.5" thickTop="1" thickBot="1">
      <c r="A18" s="127"/>
      <c r="B18" s="128" t="s">
        <v>64</v>
      </c>
      <c r="C18" s="129"/>
      <c r="D18" s="145"/>
      <c r="E18" s="145"/>
      <c r="F18" s="145"/>
      <c r="G18" s="145"/>
      <c r="H18" s="145"/>
      <c r="I18" s="146"/>
      <c r="J18" s="260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1:J21"/>
    <mergeCell ref="F22:J22"/>
    <mergeCell ref="F23:J23"/>
    <mergeCell ref="F24:J24"/>
    <mergeCell ref="B1:I1"/>
    <mergeCell ref="B2:I2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BT78"/>
  <sheetViews>
    <sheetView zoomScale="80" zoomScaleNormal="80" workbookViewId="0">
      <selection sqref="A1:T1"/>
    </sheetView>
  </sheetViews>
  <sheetFormatPr defaultColWidth="9" defaultRowHeight="21"/>
  <cols>
    <col min="1" max="1" width="3.42578125" style="1" customWidth="1"/>
    <col min="2" max="2" width="23.140625" style="1" customWidth="1"/>
    <col min="3" max="3" width="4.7109375" style="2" customWidth="1"/>
    <col min="4" max="4" width="4.85546875" style="2" customWidth="1"/>
    <col min="5" max="5" width="5" style="2" customWidth="1"/>
    <col min="6" max="6" width="3.7109375" style="3" customWidth="1"/>
    <col min="7" max="26" width="3.7109375" style="1" customWidth="1"/>
    <col min="27" max="27" width="4.7109375" style="1" customWidth="1"/>
    <col min="28" max="28" width="0.42578125" style="1" customWidth="1"/>
    <col min="29" max="29" width="1.140625" style="3" hidden="1" customWidth="1"/>
    <col min="30" max="47" width="3.28515625" style="1" hidden="1" customWidth="1"/>
    <col min="48" max="48" width="1.28515625" style="1" hidden="1" customWidth="1"/>
    <col min="49" max="49" width="3.7109375" style="3" customWidth="1"/>
    <col min="50" max="64" width="3.7109375" style="1" customWidth="1"/>
    <col min="65" max="67" width="4.7109375" style="1" customWidth="1"/>
    <col min="68" max="70" width="3.7109375" style="1" customWidth="1"/>
    <col min="71" max="16384" width="9" style="1"/>
  </cols>
  <sheetData>
    <row r="1" spans="1:71" ht="26.25" customHeight="1">
      <c r="A1" s="286" t="s">
        <v>94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89" t="s">
        <v>70</v>
      </c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</row>
    <row r="2" spans="1:71" ht="18.600000000000001" customHeight="1">
      <c r="A2" s="4"/>
      <c r="B2" s="5"/>
      <c r="C2" s="310" t="s">
        <v>0</v>
      </c>
      <c r="D2" s="311"/>
      <c r="E2" s="311"/>
      <c r="F2" s="312" t="s">
        <v>2</v>
      </c>
      <c r="G2" s="293" t="s">
        <v>3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305"/>
      <c r="V2" s="305"/>
      <c r="W2" s="305"/>
      <c r="X2" s="305"/>
      <c r="Y2" s="305"/>
      <c r="Z2" s="305"/>
      <c r="AA2" s="306"/>
      <c r="AB2" s="24"/>
      <c r="AC2" s="302" t="s">
        <v>2</v>
      </c>
      <c r="AD2" s="304" t="s">
        <v>4</v>
      </c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6"/>
      <c r="AV2" s="24"/>
      <c r="AW2" s="302" t="s">
        <v>2</v>
      </c>
      <c r="AX2" s="304" t="s">
        <v>5</v>
      </c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283" t="s">
        <v>14</v>
      </c>
      <c r="BQ2" s="283" t="s">
        <v>15</v>
      </c>
      <c r="BR2" s="283" t="s">
        <v>22</v>
      </c>
    </row>
    <row r="3" spans="1:71" ht="18.600000000000001" customHeight="1">
      <c r="A3" s="7" t="s">
        <v>29</v>
      </c>
      <c r="B3" s="8"/>
      <c r="C3" s="308" t="s">
        <v>6</v>
      </c>
      <c r="D3" s="309"/>
      <c r="E3" s="309"/>
      <c r="F3" s="302"/>
      <c r="G3" s="313" t="s">
        <v>7</v>
      </c>
      <c r="H3" s="314"/>
      <c r="I3" s="315"/>
      <c r="J3" s="287" t="s">
        <v>8</v>
      </c>
      <c r="K3" s="287"/>
      <c r="L3" s="287"/>
      <c r="M3" s="287" t="s">
        <v>9</v>
      </c>
      <c r="N3" s="287"/>
      <c r="O3" s="287"/>
      <c r="P3" s="287" t="s">
        <v>10</v>
      </c>
      <c r="Q3" s="287"/>
      <c r="R3" s="287"/>
      <c r="S3" s="287" t="s">
        <v>11</v>
      </c>
      <c r="T3" s="287"/>
      <c r="U3" s="287"/>
      <c r="V3" s="287" t="s">
        <v>12</v>
      </c>
      <c r="W3" s="287"/>
      <c r="X3" s="287"/>
      <c r="Y3" s="287" t="s">
        <v>13</v>
      </c>
      <c r="Z3" s="287"/>
      <c r="AA3" s="287"/>
      <c r="AB3" s="9"/>
      <c r="AC3" s="302"/>
      <c r="AD3" s="292" t="s">
        <v>7</v>
      </c>
      <c r="AE3" s="293"/>
      <c r="AF3" s="294"/>
      <c r="AG3" s="292" t="s">
        <v>8</v>
      </c>
      <c r="AH3" s="293"/>
      <c r="AI3" s="294"/>
      <c r="AJ3" s="292" t="s">
        <v>9</v>
      </c>
      <c r="AK3" s="293"/>
      <c r="AL3" s="294"/>
      <c r="AM3" s="292" t="s">
        <v>10</v>
      </c>
      <c r="AN3" s="293"/>
      <c r="AO3" s="294"/>
      <c r="AP3" s="292" t="s">
        <v>12</v>
      </c>
      <c r="AQ3" s="293"/>
      <c r="AR3" s="294"/>
      <c r="AS3" s="292" t="s">
        <v>13</v>
      </c>
      <c r="AT3" s="293"/>
      <c r="AU3" s="294"/>
      <c r="AV3" s="9"/>
      <c r="AW3" s="302"/>
      <c r="AX3" s="287" t="s">
        <v>7</v>
      </c>
      <c r="AY3" s="287"/>
      <c r="AZ3" s="287"/>
      <c r="BA3" s="287" t="s">
        <v>8</v>
      </c>
      <c r="BB3" s="287"/>
      <c r="BC3" s="287"/>
      <c r="BD3" s="287" t="s">
        <v>9</v>
      </c>
      <c r="BE3" s="287"/>
      <c r="BF3" s="287"/>
      <c r="BG3" s="287" t="s">
        <v>10</v>
      </c>
      <c r="BH3" s="287"/>
      <c r="BI3" s="287"/>
      <c r="BJ3" s="287" t="s">
        <v>12</v>
      </c>
      <c r="BK3" s="287"/>
      <c r="BL3" s="287"/>
      <c r="BM3" s="287" t="s">
        <v>13</v>
      </c>
      <c r="BN3" s="287"/>
      <c r="BO3" s="287"/>
      <c r="BP3" s="283"/>
      <c r="BQ3" s="283"/>
      <c r="BR3" s="283"/>
    </row>
    <row r="4" spans="1:71" ht="18.600000000000001" customHeight="1">
      <c r="A4" s="288" t="s">
        <v>42</v>
      </c>
      <c r="B4" s="289"/>
      <c r="C4" s="10" t="s">
        <v>16</v>
      </c>
      <c r="D4" s="10" t="s">
        <v>17</v>
      </c>
      <c r="E4" s="10" t="s">
        <v>13</v>
      </c>
      <c r="F4" s="303"/>
      <c r="G4" s="11" t="s">
        <v>16</v>
      </c>
      <c r="H4" s="11" t="s">
        <v>17</v>
      </c>
      <c r="I4" s="11" t="s">
        <v>13</v>
      </c>
      <c r="J4" s="11" t="s">
        <v>16</v>
      </c>
      <c r="K4" s="11" t="s">
        <v>17</v>
      </c>
      <c r="L4" s="11" t="s">
        <v>13</v>
      </c>
      <c r="M4" s="11" t="s">
        <v>16</v>
      </c>
      <c r="N4" s="11" t="s">
        <v>17</v>
      </c>
      <c r="O4" s="11" t="s">
        <v>13</v>
      </c>
      <c r="P4" s="11" t="s">
        <v>16</v>
      </c>
      <c r="Q4" s="11" t="s">
        <v>17</v>
      </c>
      <c r="R4" s="11" t="s">
        <v>13</v>
      </c>
      <c r="S4" s="11" t="s">
        <v>16</v>
      </c>
      <c r="T4" s="11" t="s">
        <v>17</v>
      </c>
      <c r="U4" s="11" t="s">
        <v>13</v>
      </c>
      <c r="V4" s="11" t="s">
        <v>16</v>
      </c>
      <c r="W4" s="11" t="s">
        <v>17</v>
      </c>
      <c r="X4" s="11" t="s">
        <v>13</v>
      </c>
      <c r="Y4" s="11" t="s">
        <v>16</v>
      </c>
      <c r="Z4" s="11" t="s">
        <v>17</v>
      </c>
      <c r="AA4" s="11" t="s">
        <v>13</v>
      </c>
      <c r="AB4" s="11"/>
      <c r="AC4" s="303"/>
      <c r="AD4" s="11" t="s">
        <v>16</v>
      </c>
      <c r="AE4" s="11" t="s">
        <v>17</v>
      </c>
      <c r="AF4" s="11" t="s">
        <v>13</v>
      </c>
      <c r="AG4" s="11" t="s">
        <v>16</v>
      </c>
      <c r="AH4" s="11" t="s">
        <v>17</v>
      </c>
      <c r="AI4" s="11" t="s">
        <v>13</v>
      </c>
      <c r="AJ4" s="11" t="s">
        <v>16</v>
      </c>
      <c r="AK4" s="11" t="s">
        <v>17</v>
      </c>
      <c r="AL4" s="11" t="s">
        <v>13</v>
      </c>
      <c r="AM4" s="11" t="s">
        <v>16</v>
      </c>
      <c r="AN4" s="11" t="s">
        <v>17</v>
      </c>
      <c r="AO4" s="11" t="s">
        <v>13</v>
      </c>
      <c r="AP4" s="11" t="s">
        <v>16</v>
      </c>
      <c r="AQ4" s="11" t="s">
        <v>17</v>
      </c>
      <c r="AR4" s="11" t="s">
        <v>13</v>
      </c>
      <c r="AS4" s="11" t="s">
        <v>16</v>
      </c>
      <c r="AT4" s="11" t="s">
        <v>17</v>
      </c>
      <c r="AU4" s="11" t="s">
        <v>13</v>
      </c>
      <c r="AV4" s="11"/>
      <c r="AW4" s="303"/>
      <c r="AX4" s="11" t="s">
        <v>16</v>
      </c>
      <c r="AY4" s="11" t="s">
        <v>17</v>
      </c>
      <c r="AZ4" s="11" t="s">
        <v>13</v>
      </c>
      <c r="BA4" s="11" t="s">
        <v>16</v>
      </c>
      <c r="BB4" s="11" t="s">
        <v>17</v>
      </c>
      <c r="BC4" s="11" t="s">
        <v>13</v>
      </c>
      <c r="BD4" s="11" t="s">
        <v>16</v>
      </c>
      <c r="BE4" s="11" t="s">
        <v>17</v>
      </c>
      <c r="BF4" s="11" t="s">
        <v>13</v>
      </c>
      <c r="BG4" s="11" t="s">
        <v>16</v>
      </c>
      <c r="BH4" s="11" t="s">
        <v>17</v>
      </c>
      <c r="BI4" s="11" t="s">
        <v>13</v>
      </c>
      <c r="BJ4" s="11" t="s">
        <v>16</v>
      </c>
      <c r="BK4" s="11" t="s">
        <v>17</v>
      </c>
      <c r="BL4" s="11" t="s">
        <v>13</v>
      </c>
      <c r="BM4" s="11" t="s">
        <v>16</v>
      </c>
      <c r="BN4" s="11" t="s">
        <v>17</v>
      </c>
      <c r="BO4" s="11" t="s">
        <v>13</v>
      </c>
      <c r="BP4" s="283"/>
      <c r="BQ4" s="283"/>
      <c r="BR4" s="283"/>
    </row>
    <row r="5" spans="1:71" ht="18.600000000000001" customHeight="1">
      <c r="A5" s="13">
        <v>1</v>
      </c>
      <c r="B5" s="82" t="s">
        <v>45</v>
      </c>
      <c r="C5" s="14"/>
      <c r="D5" s="10"/>
      <c r="E5" s="10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24"/>
      <c r="BQ5" s="24"/>
      <c r="BR5" s="13" t="s">
        <v>1</v>
      </c>
    </row>
    <row r="6" spans="1:71" ht="18.600000000000001" customHeight="1">
      <c r="A6" s="13">
        <v>2</v>
      </c>
      <c r="B6" s="82" t="s">
        <v>46</v>
      </c>
      <c r="C6" s="14"/>
      <c r="D6" s="10"/>
      <c r="E6" s="10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5"/>
      <c r="AE6" s="15"/>
      <c r="AF6" s="11"/>
      <c r="AG6" s="15"/>
      <c r="AH6" s="15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6"/>
      <c r="BQ6" s="11"/>
      <c r="BR6" s="13"/>
    </row>
    <row r="7" spans="1:71" ht="18.600000000000001" customHeight="1">
      <c r="A7" s="13">
        <v>3</v>
      </c>
      <c r="B7" s="25"/>
      <c r="C7" s="14"/>
      <c r="D7" s="10"/>
      <c r="E7" s="10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6"/>
      <c r="BQ7" s="11"/>
      <c r="BR7" s="13"/>
    </row>
    <row r="8" spans="1:71" ht="18.600000000000001" customHeight="1">
      <c r="A8" s="13">
        <v>4</v>
      </c>
      <c r="B8" s="25"/>
      <c r="C8" s="14"/>
      <c r="D8" s="10"/>
      <c r="E8" s="10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6"/>
      <c r="BQ8" s="11"/>
      <c r="BR8" s="13"/>
    </row>
    <row r="9" spans="1:71" ht="18.600000000000001" customHeight="1">
      <c r="A9" s="13">
        <v>5</v>
      </c>
      <c r="B9" s="25"/>
      <c r="C9" s="14"/>
      <c r="D9" s="10"/>
      <c r="E9" s="10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6"/>
      <c r="BQ9" s="11"/>
      <c r="BR9" s="13"/>
      <c r="BS9" s="1" t="s">
        <v>1</v>
      </c>
    </row>
    <row r="10" spans="1:71" ht="18.600000000000001" customHeight="1">
      <c r="A10" s="13">
        <v>6</v>
      </c>
      <c r="B10" s="25"/>
      <c r="C10" s="14"/>
      <c r="D10" s="10"/>
      <c r="E10" s="10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6"/>
      <c r="BQ10" s="11"/>
      <c r="BR10" s="13"/>
    </row>
    <row r="11" spans="1:71" ht="18.600000000000001" customHeight="1">
      <c r="A11" s="13">
        <v>7</v>
      </c>
      <c r="B11" s="26"/>
      <c r="C11" s="16"/>
      <c r="D11" s="10"/>
      <c r="E11" s="10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6"/>
      <c r="BQ11" s="11"/>
      <c r="BR11" s="13"/>
    </row>
    <row r="12" spans="1:71" ht="18.600000000000001" customHeight="1">
      <c r="A12" s="13">
        <v>8</v>
      </c>
      <c r="B12" s="26"/>
      <c r="C12" s="16"/>
      <c r="D12" s="10"/>
      <c r="E12" s="10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2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6"/>
      <c r="BQ12" s="11"/>
      <c r="BR12" s="13"/>
    </row>
    <row r="13" spans="1:71" ht="18.600000000000001" customHeight="1">
      <c r="A13" s="13">
        <v>9</v>
      </c>
      <c r="B13" s="26"/>
      <c r="C13" s="16"/>
      <c r="D13" s="10"/>
      <c r="E13" s="10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 t="s">
        <v>1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2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6"/>
      <c r="BQ13" s="11"/>
      <c r="BR13" s="13"/>
    </row>
    <row r="14" spans="1:71" ht="18.600000000000001" customHeight="1">
      <c r="A14" s="13">
        <v>10</v>
      </c>
      <c r="B14" s="26"/>
      <c r="C14" s="16"/>
      <c r="D14" s="10"/>
      <c r="E14" s="10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2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6"/>
      <c r="BQ14" s="11"/>
      <c r="BR14" s="13" t="s">
        <v>1</v>
      </c>
      <c r="BS14" s="1" t="s">
        <v>1</v>
      </c>
    </row>
    <row r="15" spans="1:71" ht="18.600000000000001" customHeight="1">
      <c r="A15" s="13">
        <v>11</v>
      </c>
      <c r="B15" s="26"/>
      <c r="C15" s="10"/>
      <c r="D15" s="10"/>
      <c r="E15" s="10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6"/>
      <c r="BQ15" s="11"/>
      <c r="BR15" s="13"/>
    </row>
    <row r="16" spans="1:71" ht="18.600000000000001" customHeight="1">
      <c r="A16" s="13" t="s">
        <v>1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7"/>
      <c r="AA16" s="10"/>
      <c r="AB16" s="10">
        <f t="shared" ref="AB16:AV16" si="0">SUM(AB5:AB15)</f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6"/>
      <c r="BQ16" s="11"/>
      <c r="BR16" s="13"/>
    </row>
    <row r="17" spans="1:70" ht="18.600000000000001" customHeight="1">
      <c r="A17" s="290" t="s">
        <v>28</v>
      </c>
      <c r="B17" s="29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8"/>
      <c r="AA17" s="10"/>
      <c r="AB17" s="10">
        <f t="shared" ref="AB17:AV17" si="1">SUM(AB16)</f>
        <v>0</v>
      </c>
      <c r="AC17" s="10">
        <f t="shared" si="1"/>
        <v>0</v>
      </c>
      <c r="AD17" s="10">
        <f t="shared" si="1"/>
        <v>0</v>
      </c>
      <c r="AE17" s="10">
        <f t="shared" si="1"/>
        <v>0</v>
      </c>
      <c r="AF17" s="10">
        <f t="shared" si="1"/>
        <v>0</v>
      </c>
      <c r="AG17" s="10">
        <f t="shared" si="1"/>
        <v>0</v>
      </c>
      <c r="AH17" s="10">
        <f t="shared" si="1"/>
        <v>0</v>
      </c>
      <c r="AI17" s="10">
        <f t="shared" si="1"/>
        <v>0</v>
      </c>
      <c r="AJ17" s="10">
        <f t="shared" si="1"/>
        <v>0</v>
      </c>
      <c r="AK17" s="10">
        <f t="shared" si="1"/>
        <v>0</v>
      </c>
      <c r="AL17" s="10">
        <f t="shared" si="1"/>
        <v>0</v>
      </c>
      <c r="AM17" s="10">
        <f t="shared" si="1"/>
        <v>0</v>
      </c>
      <c r="AN17" s="10">
        <f t="shared" si="1"/>
        <v>0</v>
      </c>
      <c r="AO17" s="10">
        <f t="shared" si="1"/>
        <v>0</v>
      </c>
      <c r="AP17" s="10">
        <f t="shared" si="1"/>
        <v>0</v>
      </c>
      <c r="AQ17" s="10">
        <f t="shared" si="1"/>
        <v>0</v>
      </c>
      <c r="AR17" s="10">
        <f t="shared" si="1"/>
        <v>0</v>
      </c>
      <c r="AS17" s="10">
        <f t="shared" si="1"/>
        <v>0</v>
      </c>
      <c r="AT17" s="10">
        <f t="shared" si="1"/>
        <v>0</v>
      </c>
      <c r="AU17" s="10">
        <f t="shared" si="1"/>
        <v>0</v>
      </c>
      <c r="AV17" s="10">
        <f t="shared" si="1"/>
        <v>0</v>
      </c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6"/>
      <c r="BQ17" s="6"/>
      <c r="BR17" s="13"/>
    </row>
    <row r="18" spans="1:70" ht="18.600000000000001" customHeight="1">
      <c r="A18" s="288" t="s">
        <v>18</v>
      </c>
      <c r="B18" s="28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9"/>
      <c r="BQ18" s="13"/>
      <c r="BR18" s="13"/>
    </row>
    <row r="19" spans="1:70" ht="18.600000000000001" customHeight="1">
      <c r="A19" s="13">
        <v>1</v>
      </c>
      <c r="B19" s="83" t="s">
        <v>43</v>
      </c>
      <c r="C19" s="10"/>
      <c r="D19" s="10"/>
      <c r="E19" s="10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9"/>
      <c r="BQ19" s="11"/>
      <c r="BR19" s="13"/>
    </row>
    <row r="20" spans="1:70" ht="18.600000000000001" customHeight="1">
      <c r="A20" s="13">
        <v>2</v>
      </c>
      <c r="B20" s="84" t="s">
        <v>44</v>
      </c>
      <c r="C20" s="10"/>
      <c r="D20" s="10"/>
      <c r="E20" s="10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15"/>
      <c r="AE20" s="15"/>
      <c r="AF20" s="11"/>
      <c r="AG20" s="15"/>
      <c r="AH20" s="15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2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9"/>
      <c r="BQ20" s="11"/>
      <c r="BR20" s="13"/>
    </row>
    <row r="21" spans="1:70" ht="18.600000000000001" customHeight="1">
      <c r="A21" s="13">
        <v>3</v>
      </c>
      <c r="B21" s="28"/>
      <c r="C21" s="10"/>
      <c r="D21" s="10"/>
      <c r="E21" s="10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2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9"/>
      <c r="BQ21" s="11"/>
      <c r="BR21" s="13" t="s">
        <v>1</v>
      </c>
    </row>
    <row r="22" spans="1:70" ht="18.600000000000001" customHeight="1">
      <c r="A22" s="13">
        <v>4</v>
      </c>
      <c r="B22" s="27"/>
      <c r="C22" s="10"/>
      <c r="D22" s="10"/>
      <c r="E22" s="10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 t="s">
        <v>1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2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9"/>
      <c r="BQ22" s="11"/>
      <c r="BR22" s="13"/>
    </row>
    <row r="23" spans="1:70" ht="18.600000000000001" customHeight="1">
      <c r="A23" s="13">
        <v>5</v>
      </c>
      <c r="B23" s="28"/>
      <c r="C23" s="16"/>
      <c r="D23" s="10"/>
      <c r="E23" s="10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2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9"/>
      <c r="BQ23" s="11"/>
      <c r="BR23" s="13"/>
    </row>
    <row r="24" spans="1:70" ht="18.600000000000001" customHeight="1">
      <c r="A24" s="13">
        <v>6</v>
      </c>
      <c r="B24" s="27"/>
      <c r="C24" s="16"/>
      <c r="D24" s="10"/>
      <c r="E24" s="10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  <c r="AD24" s="11" t="s">
        <v>1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2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9"/>
      <c r="BQ24" s="11"/>
      <c r="BR24" s="13"/>
    </row>
    <row r="25" spans="1:70" ht="18.600000000000001" customHeight="1">
      <c r="A25" s="13">
        <v>7</v>
      </c>
      <c r="B25" s="29"/>
      <c r="C25" s="10"/>
      <c r="D25" s="10"/>
      <c r="E25" s="10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2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9"/>
      <c r="BQ25" s="11"/>
      <c r="BR25" s="13"/>
    </row>
    <row r="26" spans="1:70" ht="18.600000000000001" customHeight="1">
      <c r="A26" s="13">
        <v>8</v>
      </c>
      <c r="B26" s="30"/>
      <c r="C26" s="10"/>
      <c r="D26" s="10"/>
      <c r="E26" s="10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2"/>
      <c r="AD26" s="15"/>
      <c r="AE26" s="15"/>
      <c r="AF26" s="11"/>
      <c r="AG26" s="15"/>
      <c r="AH26" s="15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2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9"/>
      <c r="BQ26" s="11"/>
      <c r="BR26" s="13"/>
    </row>
    <row r="27" spans="1:70" ht="18.600000000000001" customHeight="1">
      <c r="A27" s="13">
        <v>9</v>
      </c>
      <c r="B27" s="29"/>
      <c r="C27" s="10"/>
      <c r="D27" s="10"/>
      <c r="E27" s="10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D27" s="15" t="s">
        <v>1</v>
      </c>
      <c r="AE27" s="15"/>
      <c r="AF27" s="11"/>
      <c r="AG27" s="15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2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9"/>
      <c r="BQ27" s="11"/>
      <c r="BR27" s="13"/>
    </row>
    <row r="28" spans="1:70" ht="18.600000000000001" customHeight="1">
      <c r="A28" s="13">
        <v>10</v>
      </c>
      <c r="B28" s="30"/>
      <c r="C28" s="10"/>
      <c r="D28" s="10"/>
      <c r="E28" s="10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  <c r="AD28" s="15" t="s">
        <v>1</v>
      </c>
      <c r="AE28" s="15"/>
      <c r="AF28" s="11"/>
      <c r="AG28" s="15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2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9"/>
      <c r="BQ28" s="11"/>
      <c r="BR28" s="13"/>
    </row>
    <row r="29" spans="1:70" ht="18.600000000000001" customHeight="1">
      <c r="A29" s="13">
        <v>11</v>
      </c>
      <c r="B29" s="30"/>
      <c r="C29" s="10"/>
      <c r="D29" s="10"/>
      <c r="E29" s="10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5" t="s">
        <v>1</v>
      </c>
      <c r="AE29" s="15"/>
      <c r="AF29" s="11"/>
      <c r="AG29" s="15"/>
      <c r="AH29" s="15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9"/>
      <c r="BQ29" s="11"/>
      <c r="BR29" s="13"/>
    </row>
    <row r="30" spans="1:70" ht="18.600000000000001" customHeight="1">
      <c r="A30" s="13">
        <v>12</v>
      </c>
      <c r="B30" s="28"/>
      <c r="C30" s="10"/>
      <c r="D30" s="10"/>
      <c r="E30" s="10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2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9"/>
      <c r="BQ30" s="11"/>
      <c r="BR30" s="13"/>
    </row>
    <row r="31" spans="1:70" ht="18.600000000000001" customHeight="1">
      <c r="A31" s="13">
        <v>13</v>
      </c>
      <c r="B31" s="28"/>
      <c r="C31" s="10"/>
      <c r="D31" s="10"/>
      <c r="E31" s="10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2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9"/>
      <c r="BQ31" s="11"/>
      <c r="BR31" s="13"/>
    </row>
    <row r="32" spans="1:70" ht="18.600000000000001" customHeight="1">
      <c r="A32" s="13">
        <v>14</v>
      </c>
      <c r="B32" s="28"/>
      <c r="C32" s="10"/>
      <c r="D32" s="10"/>
      <c r="E32" s="10"/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  <c r="AD32" s="15"/>
      <c r="AE32" s="15"/>
      <c r="AF32" s="11"/>
      <c r="AG32" s="15"/>
      <c r="AH32" s="15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2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9"/>
      <c r="BQ32" s="11"/>
      <c r="BR32" s="13"/>
    </row>
    <row r="33" spans="1:72" ht="18.600000000000001" customHeight="1">
      <c r="A33" s="13">
        <v>15</v>
      </c>
      <c r="B33" s="28"/>
      <c r="C33" s="10"/>
      <c r="D33" s="10"/>
      <c r="E33" s="10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  <c r="AD33" s="15"/>
      <c r="AE33" s="15" t="s">
        <v>1</v>
      </c>
      <c r="AF33" s="11"/>
      <c r="AG33" s="15"/>
      <c r="AH33" s="15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2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9"/>
      <c r="BQ33" s="11"/>
      <c r="BR33" s="13"/>
    </row>
    <row r="34" spans="1:72" ht="18.600000000000001" customHeight="1">
      <c r="A34" s="13">
        <v>16</v>
      </c>
      <c r="B34" s="28"/>
      <c r="C34" s="10"/>
      <c r="D34" s="10"/>
      <c r="E34" s="10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2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9"/>
      <c r="BQ34" s="11"/>
      <c r="BR34" s="13"/>
    </row>
    <row r="35" spans="1:72" ht="18.600000000000001" customHeight="1">
      <c r="A35" s="13">
        <v>17</v>
      </c>
      <c r="B35" s="28"/>
      <c r="C35" s="10"/>
      <c r="D35" s="10"/>
      <c r="E35" s="10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2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9"/>
      <c r="BQ35" s="11"/>
      <c r="BR35" s="13"/>
    </row>
    <row r="36" spans="1:72" ht="18.600000000000001" customHeight="1">
      <c r="A36" s="13">
        <v>18</v>
      </c>
      <c r="B36" s="30"/>
      <c r="C36" s="10"/>
      <c r="D36" s="10"/>
      <c r="E36" s="10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2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9"/>
      <c r="BQ36" s="11"/>
      <c r="BR36" s="13"/>
    </row>
    <row r="37" spans="1:72" ht="18.600000000000001" customHeight="1">
      <c r="A37" s="13">
        <v>19</v>
      </c>
      <c r="B37" s="29"/>
      <c r="C37" s="10"/>
      <c r="D37" s="10"/>
      <c r="E37" s="10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 t="s">
        <v>1</v>
      </c>
      <c r="AD37" s="11" t="s">
        <v>1</v>
      </c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2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9"/>
      <c r="BQ37" s="11"/>
      <c r="BR37" s="13"/>
    </row>
    <row r="38" spans="1:72" ht="18.600000000000001" customHeight="1">
      <c r="A38" s="13">
        <v>20</v>
      </c>
      <c r="B38" s="30"/>
      <c r="C38" s="10"/>
      <c r="D38" s="10"/>
      <c r="E38" s="10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2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9"/>
      <c r="BQ38" s="11"/>
      <c r="BR38" s="13"/>
    </row>
    <row r="39" spans="1:72" ht="18.600000000000001" customHeight="1">
      <c r="A39" s="13">
        <v>21</v>
      </c>
      <c r="B39" s="27"/>
      <c r="C39" s="10"/>
      <c r="D39" s="10"/>
      <c r="E39" s="10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2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9"/>
      <c r="BQ39" s="11"/>
      <c r="BR39" s="13"/>
    </row>
    <row r="40" spans="1:72" ht="18.600000000000001" customHeight="1">
      <c r="A40" s="13">
        <v>22</v>
      </c>
      <c r="B40" s="31"/>
      <c r="C40" s="10"/>
      <c r="D40" s="10"/>
      <c r="E40" s="10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2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9"/>
      <c r="BQ40" s="11"/>
      <c r="BR40" s="13"/>
    </row>
    <row r="41" spans="1:72" ht="18.600000000000001" customHeight="1">
      <c r="A41" s="284" t="s">
        <v>19</v>
      </c>
      <c r="B41" s="28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7"/>
      <c r="Z41" s="10"/>
      <c r="AA41" s="10"/>
      <c r="AB41" s="10">
        <f t="shared" ref="AB41:AV41" si="2">SUM(AB19:AB40)</f>
        <v>0</v>
      </c>
      <c r="AC41" s="10">
        <f t="shared" si="2"/>
        <v>0</v>
      </c>
      <c r="AD41" s="10">
        <f t="shared" si="2"/>
        <v>0</v>
      </c>
      <c r="AE41" s="10">
        <f t="shared" si="2"/>
        <v>0</v>
      </c>
      <c r="AF41" s="10">
        <f t="shared" si="2"/>
        <v>0</v>
      </c>
      <c r="AG41" s="10">
        <f t="shared" si="2"/>
        <v>0</v>
      </c>
      <c r="AH41" s="10">
        <f t="shared" si="2"/>
        <v>0</v>
      </c>
      <c r="AI41" s="10">
        <f t="shared" si="2"/>
        <v>0</v>
      </c>
      <c r="AJ41" s="10">
        <f t="shared" si="2"/>
        <v>0</v>
      </c>
      <c r="AK41" s="10">
        <f t="shared" si="2"/>
        <v>0</v>
      </c>
      <c r="AL41" s="10">
        <f t="shared" si="2"/>
        <v>0</v>
      </c>
      <c r="AM41" s="10">
        <f t="shared" si="2"/>
        <v>0</v>
      </c>
      <c r="AN41" s="10">
        <f t="shared" si="2"/>
        <v>0</v>
      </c>
      <c r="AO41" s="10">
        <f t="shared" si="2"/>
        <v>0</v>
      </c>
      <c r="AP41" s="10">
        <f t="shared" si="2"/>
        <v>0</v>
      </c>
      <c r="AQ41" s="10">
        <f t="shared" si="2"/>
        <v>0</v>
      </c>
      <c r="AR41" s="10">
        <f t="shared" si="2"/>
        <v>0</v>
      </c>
      <c r="AS41" s="10">
        <f t="shared" si="2"/>
        <v>0</v>
      </c>
      <c r="AT41" s="10">
        <f t="shared" si="2"/>
        <v>0</v>
      </c>
      <c r="AU41" s="10">
        <f t="shared" si="2"/>
        <v>0</v>
      </c>
      <c r="AV41" s="10">
        <f t="shared" si="2"/>
        <v>0</v>
      </c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3"/>
      <c r="BQ41" s="11"/>
      <c r="BR41" s="13"/>
    </row>
    <row r="42" spans="1:72" ht="18.600000000000001" customHeight="1">
      <c r="A42" s="298" t="s">
        <v>26</v>
      </c>
      <c r="B42" s="298"/>
      <c r="C42" s="10"/>
      <c r="D42" s="10"/>
      <c r="E42" s="10"/>
      <c r="F42" s="1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1"/>
      <c r="AC42" s="12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1"/>
      <c r="AW42" s="12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3"/>
      <c r="BQ42" s="13"/>
      <c r="BR42" s="13"/>
    </row>
    <row r="43" spans="1:72" ht="18.600000000000001" customHeight="1">
      <c r="A43" s="20"/>
      <c r="B43" s="239" t="s">
        <v>85</v>
      </c>
      <c r="C43" s="239"/>
      <c r="D43" s="239"/>
      <c r="E43" s="239"/>
      <c r="F43" s="239"/>
      <c r="G43" s="239"/>
      <c r="H43" s="239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3"/>
      <c r="AC43" s="22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3"/>
      <c r="AW43" s="22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:72" ht="18.600000000000001" customHeight="1">
      <c r="A44" s="20"/>
      <c r="B44" s="20" t="s">
        <v>76</v>
      </c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2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3"/>
      <c r="AW44" s="307" t="s">
        <v>77</v>
      </c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21"/>
      <c r="BJ44" s="21"/>
      <c r="BK44" s="21"/>
      <c r="BL44" s="21"/>
      <c r="BM44" s="21"/>
      <c r="BN44" s="21"/>
      <c r="BO44" s="21"/>
    </row>
    <row r="45" spans="1:72" ht="18.600000000000001" customHeight="1">
      <c r="A45" s="20"/>
      <c r="B45" s="20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2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3"/>
      <c r="AW45" s="307" t="s">
        <v>78</v>
      </c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21"/>
      <c r="BJ45" s="21"/>
      <c r="BK45" s="21"/>
      <c r="BL45" s="21"/>
      <c r="BM45" s="21"/>
      <c r="BN45" s="21"/>
      <c r="BO45" s="21"/>
    </row>
    <row r="46" spans="1:72" ht="21" customHeight="1">
      <c r="A46" s="20"/>
      <c r="B46" s="20"/>
      <c r="C46" s="300"/>
      <c r="D46" s="300"/>
      <c r="E46" s="300"/>
      <c r="F46" s="301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3"/>
      <c r="AC46" s="301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3"/>
      <c r="AW46" s="301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9"/>
      <c r="BQ46" s="299"/>
      <c r="BR46" s="20"/>
      <c r="BS46" s="20"/>
      <c r="BT46" s="20"/>
    </row>
    <row r="47" spans="1:72">
      <c r="A47" s="20"/>
      <c r="B47" s="20"/>
      <c r="C47" s="300"/>
      <c r="D47" s="300"/>
      <c r="E47" s="300"/>
      <c r="F47" s="301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3"/>
      <c r="AC47" s="301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3"/>
      <c r="AW47" s="301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9"/>
      <c r="BQ47" s="299"/>
      <c r="BR47" s="20"/>
      <c r="BS47" s="20"/>
      <c r="BT47" s="20"/>
    </row>
    <row r="48" spans="1:72">
      <c r="A48" s="20"/>
      <c r="B48" s="20"/>
      <c r="C48" s="21"/>
      <c r="D48" s="21"/>
      <c r="E48" s="21"/>
      <c r="F48" s="30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301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301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99"/>
      <c r="BQ48" s="299"/>
      <c r="BR48" s="20"/>
      <c r="BS48" s="20"/>
      <c r="BT48" s="20"/>
    </row>
    <row r="49" spans="1:72" ht="23.25">
      <c r="A49" s="295"/>
      <c r="B49" s="295"/>
      <c r="C49" s="295"/>
      <c r="D49" s="295"/>
      <c r="E49" s="295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2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2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0"/>
      <c r="BQ49" s="20"/>
      <c r="BR49" s="20"/>
      <c r="BS49" s="20"/>
      <c r="BT49" s="20"/>
    </row>
    <row r="50" spans="1:72" ht="21.75">
      <c r="A50" s="20"/>
      <c r="B50" s="234"/>
      <c r="C50" s="21"/>
      <c r="D50" s="21"/>
      <c r="E50" s="21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2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2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0"/>
      <c r="BS50" s="20"/>
      <c r="BT50" s="20"/>
    </row>
    <row r="51" spans="1:72" ht="21.75">
      <c r="A51" s="20"/>
      <c r="B51" s="233"/>
      <c r="C51" s="21"/>
      <c r="D51" s="21"/>
      <c r="E51" s="21"/>
      <c r="F51" s="22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2"/>
      <c r="AD51" s="226"/>
      <c r="AE51" s="226"/>
      <c r="AF51" s="23"/>
      <c r="AG51" s="226"/>
      <c r="AH51" s="226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2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0"/>
      <c r="BS51" s="20"/>
      <c r="BT51" s="20"/>
    </row>
    <row r="52" spans="1:72" ht="21.75">
      <c r="A52" s="20"/>
      <c r="B52" s="235"/>
      <c r="C52" s="21"/>
      <c r="D52" s="21"/>
      <c r="E52" s="21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2"/>
      <c r="AD52" s="226"/>
      <c r="AE52" s="226"/>
      <c r="AF52" s="23"/>
      <c r="AG52" s="226"/>
      <c r="AH52" s="226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2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0"/>
      <c r="BS52" s="20"/>
      <c r="BT52" s="20"/>
    </row>
    <row r="53" spans="1:72" ht="21.75">
      <c r="A53" s="20"/>
      <c r="B53" s="233"/>
      <c r="C53" s="227"/>
      <c r="D53" s="21"/>
      <c r="E53" s="21"/>
      <c r="F53" s="2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2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2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0"/>
      <c r="BS53" s="20"/>
      <c r="BT53" s="20"/>
    </row>
    <row r="54" spans="1:72" ht="21.75">
      <c r="A54" s="20"/>
      <c r="B54" s="235"/>
      <c r="C54" s="21"/>
      <c r="D54" s="21"/>
      <c r="E54" s="21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2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2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0"/>
      <c r="BS54" s="20"/>
      <c r="BT54" s="20"/>
    </row>
    <row r="55" spans="1:72" ht="21.75">
      <c r="A55" s="20"/>
      <c r="B55" s="233"/>
      <c r="C55" s="21"/>
      <c r="D55" s="21"/>
      <c r="E55" s="21"/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2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2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0"/>
      <c r="BS55" s="20"/>
      <c r="BT55" s="20"/>
    </row>
    <row r="56" spans="1:72" ht="21.75">
      <c r="A56" s="20"/>
      <c r="B56" s="235"/>
      <c r="C56" s="21"/>
      <c r="D56" s="21"/>
      <c r="E56" s="21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2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2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0"/>
      <c r="BS56" s="20"/>
      <c r="BT56" s="20"/>
    </row>
    <row r="57" spans="1:72" ht="21.75">
      <c r="A57" s="20"/>
      <c r="B57" s="233"/>
      <c r="C57" s="21"/>
      <c r="D57" s="21"/>
      <c r="E57" s="21"/>
      <c r="F57" s="22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2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2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0"/>
      <c r="BS57" s="20"/>
      <c r="BT57" s="20"/>
    </row>
    <row r="58" spans="1:72" ht="21.75">
      <c r="A58" s="20"/>
      <c r="B58" s="235"/>
      <c r="C58" s="21"/>
      <c r="D58" s="21"/>
      <c r="E58" s="21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2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2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0"/>
      <c r="BS58" s="20"/>
      <c r="BT58" s="20"/>
    </row>
    <row r="59" spans="1:72" ht="21.75">
      <c r="A59" s="20"/>
      <c r="B59" s="235"/>
      <c r="C59" s="21"/>
      <c r="D59" s="21"/>
      <c r="E59" s="21"/>
      <c r="F59" s="22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2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2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0"/>
      <c r="BS59" s="20"/>
      <c r="BT59" s="20"/>
    </row>
    <row r="60" spans="1:72" ht="21.75">
      <c r="A60" s="20"/>
      <c r="B60" s="234"/>
      <c r="C60" s="21"/>
      <c r="D60" s="21"/>
      <c r="E60" s="21"/>
      <c r="F60" s="22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2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2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0"/>
      <c r="BS60" s="20"/>
      <c r="BT60" s="20"/>
    </row>
    <row r="61" spans="1:72" ht="21.75">
      <c r="A61" s="20"/>
      <c r="B61" s="234"/>
      <c r="C61" s="21"/>
      <c r="D61" s="21"/>
      <c r="E61" s="21"/>
      <c r="F61" s="2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2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2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0"/>
      <c r="BS61" s="20"/>
      <c r="BT61" s="20"/>
    </row>
    <row r="62" spans="1:72" ht="21.75">
      <c r="A62" s="20"/>
      <c r="B62" s="235"/>
      <c r="C62" s="228"/>
      <c r="D62" s="21"/>
      <c r="E62" s="21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2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2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0"/>
      <c r="BS62" s="20"/>
      <c r="BT62" s="20"/>
    </row>
    <row r="63" spans="1:72" ht="21.75">
      <c r="A63" s="20"/>
      <c r="B63" s="235"/>
      <c r="C63" s="21"/>
      <c r="D63" s="21"/>
      <c r="E63" s="21"/>
      <c r="F63" s="22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2"/>
      <c r="AD63" s="226"/>
      <c r="AE63" s="226"/>
      <c r="AF63" s="23"/>
      <c r="AG63" s="226"/>
      <c r="AH63" s="226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2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0"/>
      <c r="BS63" s="20"/>
      <c r="BT63" s="20"/>
    </row>
    <row r="64" spans="1:72" ht="21.75">
      <c r="A64" s="20"/>
      <c r="B64" s="235"/>
      <c r="C64" s="21"/>
      <c r="D64" s="21"/>
      <c r="E64" s="21"/>
      <c r="F64" s="22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2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2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0"/>
      <c r="BS64" s="20"/>
      <c r="BT64" s="20"/>
    </row>
    <row r="65" spans="1:72" ht="21.75">
      <c r="A65" s="20"/>
      <c r="B65" s="233"/>
      <c r="C65" s="21"/>
      <c r="D65" s="21"/>
      <c r="E65" s="21"/>
      <c r="F65" s="22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2"/>
      <c r="AD65" s="226"/>
      <c r="AE65" s="226"/>
      <c r="AF65" s="23"/>
      <c r="AG65" s="226"/>
      <c r="AH65" s="226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2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0"/>
      <c r="BS65" s="20"/>
      <c r="BT65" s="20"/>
    </row>
    <row r="66" spans="1:72" ht="21.75">
      <c r="A66" s="20"/>
      <c r="B66" s="235"/>
      <c r="C66" s="21"/>
      <c r="D66" s="21"/>
      <c r="E66" s="21"/>
      <c r="F66" s="22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2"/>
      <c r="AD66" s="226"/>
      <c r="AE66" s="226"/>
      <c r="AF66" s="23"/>
      <c r="AG66" s="226"/>
      <c r="AH66" s="226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2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0"/>
      <c r="BS66" s="20"/>
      <c r="BT66" s="20"/>
    </row>
    <row r="67" spans="1:72" ht="21.75">
      <c r="A67" s="20"/>
      <c r="B67" s="235"/>
      <c r="C67" s="21"/>
      <c r="D67" s="21"/>
      <c r="E67" s="21"/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2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2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0"/>
      <c r="BS67" s="20" t="s">
        <v>1</v>
      </c>
      <c r="BT67" s="20"/>
    </row>
    <row r="68" spans="1:72" ht="21.75" hidden="1">
      <c r="A68" s="20"/>
      <c r="B68" s="233"/>
      <c r="C68" s="21"/>
      <c r="D68" s="21"/>
      <c r="E68" s="21"/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2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2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0"/>
      <c r="BS68" s="20"/>
      <c r="BT68" s="20"/>
    </row>
    <row r="69" spans="1:72" ht="21.75">
      <c r="A69" s="20"/>
      <c r="B69" s="235"/>
      <c r="C69" s="21"/>
      <c r="D69" s="21"/>
      <c r="E69" s="21"/>
      <c r="F69" s="22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2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2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0"/>
      <c r="BS69" s="20"/>
      <c r="BT69" s="20"/>
    </row>
    <row r="70" spans="1:72" ht="21.75">
      <c r="A70" s="20"/>
      <c r="B70" s="235"/>
      <c r="C70" s="21"/>
      <c r="D70" s="21"/>
      <c r="E70" s="21"/>
      <c r="F70" s="22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2"/>
      <c r="AD70" s="226"/>
      <c r="AE70" s="226"/>
      <c r="AF70" s="23"/>
      <c r="AG70" s="226"/>
      <c r="AH70" s="226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2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0"/>
      <c r="BS70" s="20"/>
      <c r="BT70" s="20"/>
    </row>
    <row r="71" spans="1:72" ht="21.75">
      <c r="A71" s="20"/>
      <c r="B71" s="235"/>
      <c r="C71" s="21"/>
      <c r="D71" s="21"/>
      <c r="E71" s="21"/>
      <c r="F71" s="22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2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2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0"/>
      <c r="BS71" s="20"/>
      <c r="BT71" s="20"/>
    </row>
    <row r="72" spans="1:72" ht="21.75">
      <c r="A72" s="20"/>
      <c r="B72" s="225"/>
      <c r="C72" s="21"/>
      <c r="D72" s="21"/>
      <c r="E72" s="21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2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2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0"/>
      <c r="BS72" s="20"/>
      <c r="BT72" s="20"/>
    </row>
    <row r="73" spans="1:72" ht="21.75" customHeight="1">
      <c r="A73" s="296"/>
      <c r="B73" s="29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0"/>
      <c r="BS73" s="20"/>
      <c r="BT73" s="20"/>
    </row>
    <row r="74" spans="1:72" ht="21.75">
      <c r="A74" s="20"/>
      <c r="B74" s="225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0"/>
      <c r="BR74" s="20"/>
      <c r="BS74" s="20"/>
      <c r="BT74" s="20"/>
    </row>
    <row r="75" spans="1:72">
      <c r="A75" s="20"/>
      <c r="B75" s="20"/>
      <c r="C75" s="230"/>
      <c r="D75" s="230"/>
      <c r="E75" s="230"/>
      <c r="F75" s="2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2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2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</row>
    <row r="76" spans="1:72">
      <c r="A76" s="20"/>
      <c r="B76" s="20"/>
      <c r="C76" s="230"/>
      <c r="D76" s="230"/>
      <c r="E76" s="230"/>
      <c r="F76" s="2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2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2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</row>
    <row r="77" spans="1:72">
      <c r="A77" s="20"/>
      <c r="B77" s="20"/>
      <c r="C77" s="230"/>
      <c r="D77" s="230"/>
      <c r="E77" s="230"/>
      <c r="F77" s="2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2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2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</row>
    <row r="78" spans="1:72">
      <c r="A78" s="20"/>
      <c r="B78" s="20"/>
      <c r="C78" s="230"/>
      <c r="D78" s="230"/>
      <c r="E78" s="230"/>
      <c r="F78" s="2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2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2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</row>
  </sheetData>
  <mergeCells count="69">
    <mergeCell ref="C3:E3"/>
    <mergeCell ref="C2:E2"/>
    <mergeCell ref="F2:F4"/>
    <mergeCell ref="G2:AA2"/>
    <mergeCell ref="AC2:AC4"/>
    <mergeCell ref="G3:I3"/>
    <mergeCell ref="J3:L3"/>
    <mergeCell ref="M3:O3"/>
    <mergeCell ref="P3:R3"/>
    <mergeCell ref="S3:U3"/>
    <mergeCell ref="V3:X3"/>
    <mergeCell ref="Y3:AA3"/>
    <mergeCell ref="AJ3:AL3"/>
    <mergeCell ref="AM3:AO3"/>
    <mergeCell ref="BP46:BP48"/>
    <mergeCell ref="AW2:AW4"/>
    <mergeCell ref="AX2:BO2"/>
    <mergeCell ref="AD2:AU2"/>
    <mergeCell ref="AP3:AR3"/>
    <mergeCell ref="BM47:BO47"/>
    <mergeCell ref="AW44:BH44"/>
    <mergeCell ref="AW45:BH45"/>
    <mergeCell ref="BQ46:BQ48"/>
    <mergeCell ref="C47:E47"/>
    <mergeCell ref="G47:I47"/>
    <mergeCell ref="J47:L47"/>
    <mergeCell ref="M47:O47"/>
    <mergeCell ref="P47:R47"/>
    <mergeCell ref="S47:U47"/>
    <mergeCell ref="V47:X47"/>
    <mergeCell ref="C46:E46"/>
    <mergeCell ref="F46:F48"/>
    <mergeCell ref="G46:AA46"/>
    <mergeCell ref="AC46:AC48"/>
    <mergeCell ref="AD46:AU46"/>
    <mergeCell ref="AW46:AW48"/>
    <mergeCell ref="Y47:AA47"/>
    <mergeCell ref="A49:E49"/>
    <mergeCell ref="A73:B73"/>
    <mergeCell ref="BA47:BC47"/>
    <mergeCell ref="BD47:BF47"/>
    <mergeCell ref="BP2:BP4"/>
    <mergeCell ref="A42:B42"/>
    <mergeCell ref="AM47:AO47"/>
    <mergeCell ref="AP47:AR47"/>
    <mergeCell ref="AS47:AU47"/>
    <mergeCell ref="AX47:AZ47"/>
    <mergeCell ref="AX46:BO46"/>
    <mergeCell ref="AD47:AF47"/>
    <mergeCell ref="AG47:AI47"/>
    <mergeCell ref="AJ47:AL47"/>
    <mergeCell ref="BG47:BI47"/>
    <mergeCell ref="BJ47:BL47"/>
    <mergeCell ref="BQ2:BQ4"/>
    <mergeCell ref="BR2:BR4"/>
    <mergeCell ref="A41:B41"/>
    <mergeCell ref="A1:T1"/>
    <mergeCell ref="BM3:BO3"/>
    <mergeCell ref="A4:B4"/>
    <mergeCell ref="A17:B17"/>
    <mergeCell ref="A18:B18"/>
    <mergeCell ref="AS3:AU3"/>
    <mergeCell ref="AX3:AZ3"/>
    <mergeCell ref="BA3:BC3"/>
    <mergeCell ref="BD3:BF3"/>
    <mergeCell ref="BG3:BI3"/>
    <mergeCell ref="BJ3:BL3"/>
    <mergeCell ref="AD3:AF3"/>
    <mergeCell ref="AG3:AI3"/>
  </mergeCells>
  <pageMargins left="0.42" right="0.25" top="0.196850393700787" bottom="0.196850393700787" header="0.15748031496063" footer="0.15748031496063"/>
  <pageSetup paperSize="9" scale="70" orientation="landscape" r:id="rId1"/>
  <headerFooter alignWithMargins="0">
    <oddFooter>&amp;R&amp;10นายจุลทัศน์  จุลศรีไกวัล งานบริหารทั่วไป
สำนักส่งเสริมวิชาการและงานทะเบียน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36"/>
  <sheetViews>
    <sheetView view="pageBreakPreview" zoomScaleNormal="80" zoomScaleSheetLayoutView="100" zoomScalePageLayoutView="80" workbookViewId="0"/>
  </sheetViews>
  <sheetFormatPr defaultColWidth="9" defaultRowHeight="21"/>
  <cols>
    <col min="1" max="1" width="3.28515625" style="32" customWidth="1"/>
    <col min="2" max="2" width="23.42578125" style="32" customWidth="1"/>
    <col min="3" max="4" width="3.7109375" style="33" customWidth="1"/>
    <col min="5" max="5" width="5.42578125" style="33" customWidth="1"/>
    <col min="6" max="6" width="3.7109375" style="22" customWidth="1"/>
    <col min="7" max="7" width="3.7109375" style="34" customWidth="1"/>
    <col min="8" max="11" width="3.7109375" style="32" customWidth="1"/>
    <col min="12" max="12" width="4.140625" style="32" customWidth="1"/>
    <col min="13" max="13" width="0.28515625" style="32" hidden="1" customWidth="1"/>
    <col min="14" max="18" width="3.28515625" style="32" hidden="1" customWidth="1"/>
    <col min="19" max="19" width="3.7109375" style="32" customWidth="1"/>
    <col min="20" max="20" width="3.5703125" style="32" customWidth="1"/>
    <col min="21" max="24" width="3.7109375" style="32" customWidth="1"/>
    <col min="25" max="25" width="1.7109375" style="32" customWidth="1"/>
    <col min="26" max="26" width="3.85546875" style="35" customWidth="1"/>
    <col min="27" max="31" width="3.85546875" style="32" customWidth="1"/>
    <col min="32" max="32" width="3.7109375" style="32" customWidth="1"/>
    <col min="33" max="33" width="0.28515625" style="32" hidden="1" customWidth="1"/>
    <col min="34" max="38" width="3.28515625" style="32" hidden="1" customWidth="1"/>
    <col min="39" max="44" width="3.85546875" style="32" customWidth="1"/>
    <col min="45" max="45" width="1.5703125" style="32" customWidth="1"/>
    <col min="46" max="46" width="3.85546875" style="35" customWidth="1"/>
    <col min="47" max="51" width="3.85546875" style="32" customWidth="1"/>
    <col min="52" max="52" width="3.7109375" style="32" customWidth="1"/>
    <col min="53" max="53" width="0.28515625" style="32" hidden="1" customWidth="1"/>
    <col min="54" max="58" width="3.28515625" style="32" hidden="1" customWidth="1"/>
    <col min="59" max="64" width="3.85546875" style="32" customWidth="1"/>
    <col min="65" max="67" width="4.7109375" style="32" customWidth="1"/>
    <col min="68" max="16384" width="9" style="32"/>
  </cols>
  <sheetData>
    <row r="1" spans="1:67" ht="30.75" customHeight="1">
      <c r="A1" s="34" t="s">
        <v>95</v>
      </c>
      <c r="B1" s="34"/>
      <c r="C1" s="34"/>
      <c r="D1" s="34"/>
      <c r="E1" s="34"/>
      <c r="F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AQ1" s="189" t="s">
        <v>70</v>
      </c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</row>
    <row r="2" spans="1:67" ht="41.25" customHeight="1">
      <c r="A2" s="36"/>
      <c r="B2" s="37"/>
      <c r="C2" s="322" t="s">
        <v>0</v>
      </c>
      <c r="D2" s="323"/>
      <c r="E2" s="324"/>
      <c r="F2" s="325" t="s">
        <v>2</v>
      </c>
      <c r="G2" s="328" t="s">
        <v>3</v>
      </c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  <c r="Y2" s="64"/>
      <c r="Z2" s="331" t="s">
        <v>2</v>
      </c>
      <c r="AA2" s="321" t="s">
        <v>71</v>
      </c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8"/>
      <c r="AS2" s="64"/>
      <c r="AT2" s="334" t="s">
        <v>2</v>
      </c>
      <c r="AU2" s="321" t="s">
        <v>5</v>
      </c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18" t="s">
        <v>14</v>
      </c>
      <c r="BN2" s="318" t="s">
        <v>15</v>
      </c>
      <c r="BO2" s="318" t="s">
        <v>22</v>
      </c>
    </row>
    <row r="3" spans="1:67" ht="21.75" customHeight="1">
      <c r="A3" s="39" t="s">
        <v>29</v>
      </c>
      <c r="B3" s="40"/>
      <c r="C3" s="336" t="s">
        <v>6</v>
      </c>
      <c r="D3" s="337"/>
      <c r="E3" s="338"/>
      <c r="F3" s="326"/>
      <c r="G3" s="328" t="s">
        <v>7</v>
      </c>
      <c r="H3" s="329"/>
      <c r="I3" s="330"/>
      <c r="J3" s="328" t="s">
        <v>8</v>
      </c>
      <c r="K3" s="329"/>
      <c r="L3" s="330"/>
      <c r="M3" s="41"/>
      <c r="N3" s="42"/>
      <c r="O3" s="43"/>
      <c r="P3" s="41"/>
      <c r="Q3" s="42"/>
      <c r="R3" s="43"/>
      <c r="S3" s="328" t="s">
        <v>12</v>
      </c>
      <c r="T3" s="329"/>
      <c r="U3" s="330"/>
      <c r="V3" s="328" t="s">
        <v>13</v>
      </c>
      <c r="W3" s="329"/>
      <c r="X3" s="330"/>
      <c r="Y3" s="75"/>
      <c r="Z3" s="332"/>
      <c r="AA3" s="328" t="s">
        <v>7</v>
      </c>
      <c r="AB3" s="329"/>
      <c r="AC3" s="330"/>
      <c r="AD3" s="328" t="s">
        <v>8</v>
      </c>
      <c r="AE3" s="329"/>
      <c r="AF3" s="330"/>
      <c r="AG3" s="41"/>
      <c r="AH3" s="42"/>
      <c r="AI3" s="43"/>
      <c r="AJ3" s="41"/>
      <c r="AK3" s="42"/>
      <c r="AL3" s="43"/>
      <c r="AM3" s="328" t="s">
        <v>12</v>
      </c>
      <c r="AN3" s="329"/>
      <c r="AO3" s="330"/>
      <c r="AP3" s="328" t="s">
        <v>13</v>
      </c>
      <c r="AQ3" s="329"/>
      <c r="AR3" s="329"/>
      <c r="AS3" s="75"/>
      <c r="AT3" s="334"/>
      <c r="AU3" s="321" t="s">
        <v>7</v>
      </c>
      <c r="AV3" s="321"/>
      <c r="AW3" s="321"/>
      <c r="AX3" s="321" t="s">
        <v>8</v>
      </c>
      <c r="AY3" s="321"/>
      <c r="AZ3" s="321"/>
      <c r="BA3" s="47"/>
      <c r="BB3" s="47"/>
      <c r="BC3" s="47"/>
      <c r="BD3" s="47"/>
      <c r="BE3" s="47"/>
      <c r="BF3" s="47"/>
      <c r="BG3" s="321" t="s">
        <v>12</v>
      </c>
      <c r="BH3" s="321"/>
      <c r="BI3" s="321"/>
      <c r="BJ3" s="321" t="s">
        <v>13</v>
      </c>
      <c r="BK3" s="321"/>
      <c r="BL3" s="321"/>
      <c r="BM3" s="318"/>
      <c r="BN3" s="318"/>
      <c r="BO3" s="318"/>
    </row>
    <row r="4" spans="1:67">
      <c r="A4" s="44"/>
      <c r="B4" s="45"/>
      <c r="C4" s="192" t="s">
        <v>16</v>
      </c>
      <c r="D4" s="192" t="s">
        <v>17</v>
      </c>
      <c r="E4" s="193" t="s">
        <v>13</v>
      </c>
      <c r="F4" s="327"/>
      <c r="G4" s="43" t="s">
        <v>16</v>
      </c>
      <c r="H4" s="47" t="s">
        <v>17</v>
      </c>
      <c r="I4" s="47" t="s">
        <v>13</v>
      </c>
      <c r="J4" s="47" t="s">
        <v>16</v>
      </c>
      <c r="K4" s="47" t="s">
        <v>17</v>
      </c>
      <c r="L4" s="47" t="s">
        <v>13</v>
      </c>
      <c r="M4" s="47" t="s">
        <v>16</v>
      </c>
      <c r="N4" s="47" t="s">
        <v>17</v>
      </c>
      <c r="O4" s="47" t="s">
        <v>13</v>
      </c>
      <c r="P4" s="47" t="s">
        <v>16</v>
      </c>
      <c r="Q4" s="47" t="s">
        <v>17</v>
      </c>
      <c r="R4" s="47" t="s">
        <v>13</v>
      </c>
      <c r="S4" s="47" t="s">
        <v>16</v>
      </c>
      <c r="T4" s="47" t="s">
        <v>17</v>
      </c>
      <c r="U4" s="47" t="s">
        <v>13</v>
      </c>
      <c r="V4" s="47" t="s">
        <v>16</v>
      </c>
      <c r="W4" s="47" t="s">
        <v>17</v>
      </c>
      <c r="X4" s="47" t="s">
        <v>13</v>
      </c>
      <c r="Y4" s="58"/>
      <c r="Z4" s="333"/>
      <c r="AA4" s="43" t="s">
        <v>16</v>
      </c>
      <c r="AB4" s="47" t="s">
        <v>17</v>
      </c>
      <c r="AC4" s="47" t="s">
        <v>13</v>
      </c>
      <c r="AD4" s="47" t="s">
        <v>16</v>
      </c>
      <c r="AE4" s="47" t="s">
        <v>17</v>
      </c>
      <c r="AF4" s="47" t="s">
        <v>13</v>
      </c>
      <c r="AG4" s="47" t="s">
        <v>16</v>
      </c>
      <c r="AH4" s="47" t="s">
        <v>17</v>
      </c>
      <c r="AI4" s="47" t="s">
        <v>13</v>
      </c>
      <c r="AJ4" s="47" t="s">
        <v>16</v>
      </c>
      <c r="AK4" s="47" t="s">
        <v>17</v>
      </c>
      <c r="AL4" s="47" t="s">
        <v>13</v>
      </c>
      <c r="AM4" s="47" t="s">
        <v>16</v>
      </c>
      <c r="AN4" s="47" t="s">
        <v>17</v>
      </c>
      <c r="AO4" s="47" t="s">
        <v>13</v>
      </c>
      <c r="AP4" s="47" t="s">
        <v>16</v>
      </c>
      <c r="AQ4" s="47" t="s">
        <v>17</v>
      </c>
      <c r="AR4" s="106" t="s">
        <v>13</v>
      </c>
      <c r="AS4" s="58"/>
      <c r="AT4" s="334"/>
      <c r="AU4" s="47" t="s">
        <v>16</v>
      </c>
      <c r="AV4" s="47" t="s">
        <v>17</v>
      </c>
      <c r="AW4" s="47" t="s">
        <v>13</v>
      </c>
      <c r="AX4" s="47" t="s">
        <v>16</v>
      </c>
      <c r="AY4" s="47" t="s">
        <v>17</v>
      </c>
      <c r="AZ4" s="47" t="s">
        <v>13</v>
      </c>
      <c r="BA4" s="47" t="s">
        <v>16</v>
      </c>
      <c r="BB4" s="47" t="s">
        <v>17</v>
      </c>
      <c r="BC4" s="47" t="s">
        <v>13</v>
      </c>
      <c r="BD4" s="47" t="s">
        <v>16</v>
      </c>
      <c r="BE4" s="47" t="s">
        <v>17</v>
      </c>
      <c r="BF4" s="47" t="s">
        <v>13</v>
      </c>
      <c r="BG4" s="47" t="s">
        <v>16</v>
      </c>
      <c r="BH4" s="47" t="s">
        <v>17</v>
      </c>
      <c r="BI4" s="47" t="s">
        <v>13</v>
      </c>
      <c r="BJ4" s="47" t="s">
        <v>16</v>
      </c>
      <c r="BK4" s="47" t="s">
        <v>17</v>
      </c>
      <c r="BL4" s="47" t="s">
        <v>13</v>
      </c>
      <c r="BM4" s="318"/>
      <c r="BN4" s="318"/>
      <c r="BO4" s="318"/>
    </row>
    <row r="5" spans="1:67" ht="21.75" customHeight="1">
      <c r="A5" s="102" t="s">
        <v>27</v>
      </c>
      <c r="B5" s="48"/>
      <c r="C5" s="194"/>
      <c r="D5" s="201"/>
      <c r="E5" s="199"/>
      <c r="F5" s="49"/>
      <c r="G5" s="50" t="s">
        <v>1</v>
      </c>
      <c r="H5" s="51" t="s">
        <v>1</v>
      </c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1"/>
      <c r="W5" s="51"/>
      <c r="X5" s="51"/>
      <c r="Y5" s="51"/>
      <c r="Z5" s="53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5"/>
      <c r="AT5" s="53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4"/>
      <c r="BN5" s="54"/>
      <c r="BO5" s="51"/>
    </row>
    <row r="6" spans="1:67">
      <c r="A6" s="55">
        <v>1</v>
      </c>
      <c r="B6" s="103" t="s">
        <v>31</v>
      </c>
      <c r="C6" s="56"/>
      <c r="D6" s="56"/>
      <c r="E6" s="200"/>
      <c r="F6" s="57"/>
      <c r="G6" s="58"/>
      <c r="H6" s="58"/>
      <c r="I6" s="58"/>
      <c r="J6" s="58"/>
      <c r="K6" s="58"/>
      <c r="L6" s="58"/>
      <c r="M6" s="59"/>
      <c r="N6" s="59"/>
      <c r="O6" s="59"/>
      <c r="P6" s="59"/>
      <c r="Q6" s="59"/>
      <c r="R6" s="59"/>
      <c r="S6" s="59"/>
      <c r="T6" s="59"/>
      <c r="U6" s="59"/>
      <c r="V6" s="58"/>
      <c r="W6" s="58"/>
      <c r="X6" s="58"/>
      <c r="Y6" s="38"/>
      <c r="Z6" s="60"/>
      <c r="AA6" s="58"/>
      <c r="AB6" s="58"/>
      <c r="AC6" s="58"/>
      <c r="AD6" s="58"/>
      <c r="AE6" s="58"/>
      <c r="AF6" s="58"/>
      <c r="AG6" s="47"/>
      <c r="AH6" s="47"/>
      <c r="AI6" s="47"/>
      <c r="AJ6" s="58"/>
      <c r="AK6" s="58"/>
      <c r="AL6" s="58"/>
      <c r="AM6" s="58"/>
      <c r="AN6" s="58"/>
      <c r="AO6" s="58"/>
      <c r="AP6" s="58"/>
      <c r="AQ6" s="58"/>
      <c r="AR6" s="58"/>
      <c r="AS6" s="38"/>
      <c r="AT6" s="60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47"/>
      <c r="BN6" s="51"/>
      <c r="BO6" s="51"/>
    </row>
    <row r="7" spans="1:67">
      <c r="A7" s="51">
        <v>2</v>
      </c>
      <c r="B7" s="104" t="s">
        <v>32</v>
      </c>
      <c r="C7" s="71"/>
      <c r="D7" s="71"/>
      <c r="E7" s="178"/>
      <c r="F7" s="57"/>
      <c r="G7" s="58"/>
      <c r="H7" s="58"/>
      <c r="I7" s="58"/>
      <c r="J7" s="58"/>
      <c r="K7" s="58"/>
      <c r="L7" s="58"/>
      <c r="M7" s="59"/>
      <c r="N7" s="59"/>
      <c r="O7" s="59"/>
      <c r="P7" s="59"/>
      <c r="Q7" s="59"/>
      <c r="R7" s="59"/>
      <c r="S7" s="59"/>
      <c r="T7" s="59"/>
      <c r="U7" s="59"/>
      <c r="V7" s="58"/>
      <c r="W7" s="58"/>
      <c r="X7" s="58"/>
      <c r="Y7" s="38"/>
      <c r="Z7" s="53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38"/>
      <c r="AT7" s="53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51"/>
      <c r="BO7" s="51" t="s">
        <v>1</v>
      </c>
    </row>
    <row r="8" spans="1:67" ht="21.75">
      <c r="A8" s="51">
        <v>3</v>
      </c>
      <c r="B8" s="61"/>
      <c r="C8" s="71"/>
      <c r="D8" s="56"/>
      <c r="E8" s="71"/>
      <c r="F8" s="49"/>
      <c r="G8" s="47"/>
      <c r="H8" s="47"/>
      <c r="I8" s="47"/>
      <c r="J8" s="47"/>
      <c r="K8" s="47"/>
      <c r="L8" s="47"/>
      <c r="M8" s="62"/>
      <c r="N8" s="62"/>
      <c r="O8" s="62"/>
      <c r="P8" s="62"/>
      <c r="Q8" s="62"/>
      <c r="R8" s="62"/>
      <c r="S8" s="62"/>
      <c r="T8" s="62"/>
      <c r="U8" s="62"/>
      <c r="V8" s="47"/>
      <c r="W8" s="47"/>
      <c r="X8" s="47"/>
      <c r="Y8" s="38"/>
      <c r="Z8" s="53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38"/>
      <c r="AT8" s="53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51"/>
      <c r="BO8" s="51"/>
    </row>
    <row r="9" spans="1:67" ht="21.75">
      <c r="A9" s="51">
        <v>4</v>
      </c>
      <c r="B9" s="61"/>
      <c r="C9" s="56"/>
      <c r="D9" s="56"/>
      <c r="E9" s="200"/>
      <c r="F9" s="49"/>
      <c r="G9" s="47"/>
      <c r="H9" s="47"/>
      <c r="I9" s="47"/>
      <c r="J9" s="47"/>
      <c r="K9" s="47"/>
      <c r="L9" s="47"/>
      <c r="M9" s="62"/>
      <c r="N9" s="62"/>
      <c r="O9" s="62"/>
      <c r="P9" s="62"/>
      <c r="Q9" s="62"/>
      <c r="R9" s="62"/>
      <c r="S9" s="62"/>
      <c r="T9" s="62"/>
      <c r="U9" s="62"/>
      <c r="V9" s="47"/>
      <c r="W9" s="47"/>
      <c r="X9" s="47"/>
      <c r="Y9" s="38"/>
      <c r="Z9" s="53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38"/>
      <c r="AT9" s="53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51"/>
      <c r="BO9" s="51" t="s">
        <v>1</v>
      </c>
    </row>
    <row r="10" spans="1:67" ht="21.75">
      <c r="A10" s="54">
        <v>5</v>
      </c>
      <c r="B10" s="204"/>
      <c r="C10" s="71"/>
      <c r="D10" s="71"/>
      <c r="E10" s="71"/>
      <c r="F10" s="63"/>
      <c r="G10" s="64"/>
      <c r="H10" s="64"/>
      <c r="I10" s="64"/>
      <c r="J10" s="64"/>
      <c r="K10" s="64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4"/>
      <c r="W10" s="64"/>
      <c r="X10" s="64"/>
      <c r="Y10" s="38"/>
      <c r="Z10" s="66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38"/>
      <c r="AT10" s="66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47"/>
      <c r="BN10" s="51"/>
      <c r="BO10" s="51"/>
    </row>
    <row r="11" spans="1:67">
      <c r="A11" s="67" t="s">
        <v>28</v>
      </c>
      <c r="B11" s="205"/>
      <c r="C11" s="46"/>
      <c r="D11" s="46"/>
      <c r="E11" s="46"/>
      <c r="F11" s="49"/>
      <c r="G11" s="46"/>
      <c r="H11" s="46"/>
      <c r="I11" s="46"/>
      <c r="J11" s="68"/>
      <c r="K11" s="68"/>
      <c r="L11" s="69"/>
      <c r="M11" s="68"/>
      <c r="N11" s="68"/>
      <c r="O11" s="68"/>
      <c r="P11" s="68"/>
      <c r="Q11" s="68"/>
      <c r="R11" s="68"/>
      <c r="S11" s="68"/>
      <c r="T11" s="68"/>
      <c r="U11" s="68"/>
      <c r="V11" s="46"/>
      <c r="W11" s="46"/>
      <c r="X11" s="46"/>
      <c r="Y11" s="51"/>
      <c r="Z11" s="53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51"/>
      <c r="AT11" s="53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70"/>
      <c r="BM11" s="71"/>
      <c r="BN11" s="51"/>
      <c r="BO11" s="51" t="s">
        <v>1</v>
      </c>
    </row>
    <row r="12" spans="1:67">
      <c r="A12" s="319" t="s">
        <v>18</v>
      </c>
      <c r="B12" s="320"/>
      <c r="C12" s="46" t="s">
        <v>1</v>
      </c>
      <c r="D12" s="46"/>
      <c r="E12" s="46"/>
      <c r="F12" s="49"/>
      <c r="G12" s="46"/>
      <c r="H12" s="46"/>
      <c r="I12" s="46"/>
      <c r="J12" s="68"/>
      <c r="K12" s="68"/>
      <c r="L12" s="69"/>
      <c r="M12" s="68"/>
      <c r="N12" s="68"/>
      <c r="O12" s="68"/>
      <c r="P12" s="68"/>
      <c r="Q12" s="68"/>
      <c r="R12" s="68"/>
      <c r="S12" s="68"/>
      <c r="T12" s="68"/>
      <c r="U12" s="68"/>
      <c r="V12" s="46"/>
      <c r="W12" s="46"/>
      <c r="X12" s="46"/>
      <c r="Y12" s="40"/>
      <c r="Z12" s="53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0"/>
      <c r="AT12" s="53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70"/>
      <c r="BM12" s="51"/>
      <c r="BN12" s="51"/>
      <c r="BO12" s="51"/>
    </row>
    <row r="13" spans="1:67">
      <c r="A13" s="51">
        <v>1</v>
      </c>
      <c r="B13" s="51" t="s">
        <v>33</v>
      </c>
      <c r="C13" s="71"/>
      <c r="D13" s="71"/>
      <c r="E13" s="71"/>
      <c r="F13" s="49"/>
      <c r="G13" s="47"/>
      <c r="H13" s="47"/>
      <c r="I13" s="47"/>
      <c r="J13" s="47"/>
      <c r="K13" s="47"/>
      <c r="L13" s="47"/>
      <c r="M13" s="62"/>
      <c r="N13" s="62"/>
      <c r="O13" s="62"/>
      <c r="P13" s="62"/>
      <c r="Q13" s="62"/>
      <c r="R13" s="62"/>
      <c r="S13" s="62"/>
      <c r="T13" s="62"/>
      <c r="U13" s="62"/>
      <c r="V13" s="47"/>
      <c r="W13" s="47"/>
      <c r="X13" s="47"/>
      <c r="Y13" s="38"/>
      <c r="Z13" s="53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38"/>
      <c r="AT13" s="53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51"/>
      <c r="BN13" s="47"/>
      <c r="BO13" s="51"/>
    </row>
    <row r="14" spans="1:67">
      <c r="A14" s="51">
        <v>2</v>
      </c>
      <c r="B14" s="51" t="s">
        <v>34</v>
      </c>
      <c r="C14" s="71"/>
      <c r="D14" s="71"/>
      <c r="E14" s="71"/>
      <c r="F14" s="49"/>
      <c r="G14" s="47"/>
      <c r="H14" s="47"/>
      <c r="I14" s="47"/>
      <c r="J14" s="47"/>
      <c r="K14" s="47"/>
      <c r="L14" s="47"/>
      <c r="M14" s="62"/>
      <c r="N14" s="62"/>
      <c r="O14" s="62"/>
      <c r="P14" s="62"/>
      <c r="Q14" s="62"/>
      <c r="R14" s="62"/>
      <c r="S14" s="62"/>
      <c r="T14" s="62"/>
      <c r="U14" s="62"/>
      <c r="V14" s="47"/>
      <c r="W14" s="47"/>
      <c r="X14" s="47"/>
      <c r="Y14" s="41"/>
      <c r="Z14" s="53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38"/>
      <c r="AT14" s="53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51"/>
      <c r="BN14" s="47"/>
      <c r="BO14" s="51" t="s">
        <v>1</v>
      </c>
    </row>
    <row r="15" spans="1:67" ht="21.75" customHeight="1">
      <c r="A15" s="51">
        <v>3</v>
      </c>
      <c r="B15" s="51"/>
      <c r="C15" s="71"/>
      <c r="D15" s="71"/>
      <c r="E15" s="71"/>
      <c r="F15" s="49"/>
      <c r="G15" s="47"/>
      <c r="H15" s="47"/>
      <c r="I15" s="47"/>
      <c r="J15" s="47"/>
      <c r="K15" s="47"/>
      <c r="L15" s="47"/>
      <c r="M15" s="62"/>
      <c r="N15" s="62"/>
      <c r="O15" s="62"/>
      <c r="P15" s="62"/>
      <c r="Q15" s="62"/>
      <c r="R15" s="62"/>
      <c r="S15" s="62"/>
      <c r="T15" s="62"/>
      <c r="U15" s="62"/>
      <c r="V15" s="47"/>
      <c r="W15" s="47"/>
      <c r="X15" s="47"/>
      <c r="Y15" s="41"/>
      <c r="Z15" s="53"/>
      <c r="AA15" s="47"/>
      <c r="AB15" s="47"/>
      <c r="AC15" s="47"/>
      <c r="AD15" s="47"/>
      <c r="AE15" s="47"/>
      <c r="AF15" s="47"/>
      <c r="AG15" s="72"/>
      <c r="AH15" s="72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38"/>
      <c r="AT15" s="53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51"/>
      <c r="BN15" s="47"/>
      <c r="BO15" s="51"/>
    </row>
    <row r="16" spans="1:67" ht="21.75" customHeight="1">
      <c r="A16" s="51">
        <v>5</v>
      </c>
      <c r="B16" s="51"/>
      <c r="C16" s="71"/>
      <c r="D16" s="71"/>
      <c r="E16" s="71"/>
      <c r="F16" s="49"/>
      <c r="G16" s="47"/>
      <c r="H16" s="47"/>
      <c r="I16" s="47"/>
      <c r="J16" s="47"/>
      <c r="K16" s="47"/>
      <c r="L16" s="47"/>
      <c r="M16" s="62"/>
      <c r="N16" s="62"/>
      <c r="O16" s="62"/>
      <c r="P16" s="62"/>
      <c r="Q16" s="62"/>
      <c r="R16" s="62"/>
      <c r="S16" s="62"/>
      <c r="T16" s="62"/>
      <c r="U16" s="62"/>
      <c r="V16" s="47"/>
      <c r="W16" s="47"/>
      <c r="X16" s="47"/>
      <c r="Y16" s="38"/>
      <c r="Z16" s="53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38"/>
      <c r="AT16" s="53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51"/>
      <c r="BN16" s="47"/>
      <c r="BO16" s="51"/>
    </row>
    <row r="17" spans="1:67">
      <c r="A17" s="51">
        <v>6</v>
      </c>
      <c r="B17" s="202"/>
      <c r="C17" s="71"/>
      <c r="D17" s="71"/>
      <c r="E17" s="71"/>
      <c r="F17" s="49"/>
      <c r="G17" s="47"/>
      <c r="H17" s="47"/>
      <c r="I17" s="47"/>
      <c r="J17" s="47"/>
      <c r="K17" s="47"/>
      <c r="L17" s="47"/>
      <c r="M17" s="62"/>
      <c r="N17" s="62"/>
      <c r="O17" s="62"/>
      <c r="P17" s="62"/>
      <c r="Q17" s="62"/>
      <c r="R17" s="62"/>
      <c r="S17" s="62"/>
      <c r="T17" s="62"/>
      <c r="U17" s="62"/>
      <c r="V17" s="47"/>
      <c r="W17" s="47"/>
      <c r="X17" s="47"/>
      <c r="Y17" s="38"/>
      <c r="Z17" s="53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38"/>
      <c r="AT17" s="53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51"/>
      <c r="BN17" s="47"/>
      <c r="BO17" s="51"/>
    </row>
    <row r="18" spans="1:67">
      <c r="A18" s="51">
        <v>7</v>
      </c>
      <c r="B18" s="51"/>
      <c r="C18" s="71"/>
      <c r="D18" s="71"/>
      <c r="E18" s="71"/>
      <c r="F18" s="49"/>
      <c r="G18" s="47"/>
      <c r="H18" s="47"/>
      <c r="I18" s="47"/>
      <c r="J18" s="47"/>
      <c r="K18" s="47"/>
      <c r="L18" s="47"/>
      <c r="M18" s="62"/>
      <c r="N18" s="62"/>
      <c r="O18" s="62"/>
      <c r="P18" s="62"/>
      <c r="Q18" s="62"/>
      <c r="R18" s="62"/>
      <c r="S18" s="62"/>
      <c r="T18" s="62"/>
      <c r="U18" s="62"/>
      <c r="V18" s="47"/>
      <c r="W18" s="47"/>
      <c r="X18" s="47"/>
      <c r="Y18" s="38"/>
      <c r="Z18" s="53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38"/>
      <c r="AT18" s="53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51"/>
      <c r="BN18" s="47"/>
      <c r="BO18" s="51"/>
    </row>
    <row r="19" spans="1:67" ht="21" customHeight="1">
      <c r="A19" s="51">
        <v>8</v>
      </c>
      <c r="B19" s="51"/>
      <c r="C19" s="73"/>
      <c r="D19" s="71"/>
      <c r="E19" s="71"/>
      <c r="F19" s="49"/>
      <c r="G19" s="47"/>
      <c r="H19" s="47"/>
      <c r="I19" s="47"/>
      <c r="J19" s="47"/>
      <c r="K19" s="47"/>
      <c r="L19" s="47"/>
      <c r="M19" s="62"/>
      <c r="N19" s="62"/>
      <c r="O19" s="62"/>
      <c r="P19" s="62"/>
      <c r="Q19" s="62"/>
      <c r="R19" s="62"/>
      <c r="S19" s="62"/>
      <c r="T19" s="62"/>
      <c r="U19" s="62"/>
      <c r="V19" s="47"/>
      <c r="W19" s="47"/>
      <c r="X19" s="47"/>
      <c r="Y19" s="38"/>
      <c r="Z19" s="53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38"/>
      <c r="AT19" s="53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51"/>
      <c r="BN19" s="47"/>
      <c r="BO19" s="51"/>
    </row>
    <row r="20" spans="1:67" ht="21" customHeight="1">
      <c r="A20" s="51">
        <v>10</v>
      </c>
      <c r="B20" s="50"/>
      <c r="C20" s="71"/>
      <c r="D20" s="71"/>
      <c r="E20" s="71"/>
      <c r="F20" s="49"/>
      <c r="G20" s="47"/>
      <c r="H20" s="47"/>
      <c r="I20" s="47"/>
      <c r="J20" s="47"/>
      <c r="K20" s="47"/>
      <c r="L20" s="47"/>
      <c r="M20" s="62"/>
      <c r="N20" s="62"/>
      <c r="O20" s="62"/>
      <c r="P20" s="62"/>
      <c r="Q20" s="62"/>
      <c r="R20" s="62"/>
      <c r="S20" s="62"/>
      <c r="T20" s="62"/>
      <c r="U20" s="62"/>
      <c r="V20" s="47"/>
      <c r="W20" s="47"/>
      <c r="X20" s="47"/>
      <c r="Y20" s="38"/>
      <c r="Z20" s="53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38"/>
      <c r="AT20" s="53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51"/>
      <c r="BN20" s="47"/>
      <c r="BO20" s="51"/>
    </row>
    <row r="21" spans="1:67" ht="21" customHeight="1">
      <c r="A21" s="51">
        <v>11</v>
      </c>
      <c r="B21" s="203"/>
      <c r="C21" s="71"/>
      <c r="D21" s="71"/>
      <c r="E21" s="71"/>
      <c r="F21" s="74"/>
      <c r="G21" s="75"/>
      <c r="H21" s="75"/>
      <c r="I21" s="75"/>
      <c r="J21" s="75"/>
      <c r="K21" s="75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47"/>
      <c r="W21" s="75"/>
      <c r="X21" s="75"/>
      <c r="Y21" s="38"/>
      <c r="Z21" s="77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38"/>
      <c r="AT21" s="77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51"/>
      <c r="BN21" s="47"/>
      <c r="BO21" s="51"/>
    </row>
    <row r="22" spans="1:67" ht="21" customHeight="1">
      <c r="A22" s="51">
        <v>12</v>
      </c>
      <c r="B22" s="187"/>
      <c r="C22" s="71"/>
      <c r="D22" s="71"/>
      <c r="E22" s="71"/>
      <c r="F22" s="49"/>
      <c r="G22" s="105"/>
      <c r="H22" s="105"/>
      <c r="I22" s="105"/>
      <c r="J22" s="105"/>
      <c r="K22" s="107"/>
      <c r="L22" s="47"/>
      <c r="M22" s="62"/>
      <c r="N22" s="62"/>
      <c r="O22" s="62"/>
      <c r="P22" s="62"/>
      <c r="Q22" s="62"/>
      <c r="R22" s="62"/>
      <c r="S22" s="62"/>
      <c r="T22" s="62"/>
      <c r="U22" s="62"/>
      <c r="V22" s="75"/>
      <c r="W22" s="47"/>
      <c r="X22" s="75"/>
      <c r="Y22" s="47"/>
      <c r="Z22" s="53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53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51"/>
      <c r="BN22" s="47"/>
      <c r="BO22" s="51" t="s">
        <v>1</v>
      </c>
    </row>
    <row r="23" spans="1:67" ht="22.5" hidden="1" thickBot="1">
      <c r="A23" s="51">
        <v>28</v>
      </c>
      <c r="B23" s="187"/>
      <c r="C23" s="195"/>
      <c r="D23" s="195"/>
      <c r="E23" s="195"/>
      <c r="F23" s="49"/>
      <c r="G23" s="105"/>
      <c r="H23" s="105"/>
      <c r="I23" s="105"/>
      <c r="J23" s="62"/>
      <c r="K23" s="179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47"/>
      <c r="W23" s="47"/>
      <c r="X23" s="47"/>
      <c r="Y23" s="47"/>
      <c r="Z23" s="53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53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51"/>
      <c r="BN23" s="47"/>
      <c r="BO23" s="51"/>
    </row>
    <row r="24" spans="1:67" ht="22.5" hidden="1" thickBot="1">
      <c r="A24" s="51">
        <v>29</v>
      </c>
      <c r="B24" s="187" t="s">
        <v>23</v>
      </c>
      <c r="C24" s="196"/>
      <c r="D24" s="196"/>
      <c r="E24" s="196"/>
      <c r="F24" s="49"/>
      <c r="G24" s="105"/>
      <c r="H24" s="105"/>
      <c r="I24" s="105"/>
      <c r="J24" s="62"/>
      <c r="K24" s="179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47"/>
      <c r="W24" s="47"/>
      <c r="X24" s="47"/>
      <c r="Y24" s="47"/>
      <c r="Z24" s="53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53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51"/>
      <c r="BN24" s="47"/>
      <c r="BO24" s="51"/>
    </row>
    <row r="25" spans="1:67" ht="22.5" hidden="1" thickBot="1">
      <c r="A25" s="54">
        <v>30</v>
      </c>
      <c r="B25" s="187" t="s">
        <v>24</v>
      </c>
      <c r="C25" s="198"/>
      <c r="D25" s="197"/>
      <c r="E25" s="197"/>
      <c r="F25" s="63"/>
      <c r="G25" s="64"/>
      <c r="H25" s="64"/>
      <c r="I25" s="64"/>
      <c r="J25" s="65"/>
      <c r="K25" s="181"/>
      <c r="L25" s="65"/>
      <c r="M25" s="65"/>
      <c r="N25" s="65"/>
      <c r="O25" s="65"/>
      <c r="P25" s="65"/>
      <c r="Q25" s="65"/>
      <c r="R25" s="65"/>
      <c r="S25" s="65"/>
      <c r="T25" s="65"/>
      <c r="U25" s="62"/>
      <c r="V25" s="47"/>
      <c r="W25" s="47"/>
      <c r="X25" s="47"/>
      <c r="Y25" s="47"/>
      <c r="Z25" s="53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53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51"/>
      <c r="BN25" s="47"/>
      <c r="BO25" s="51"/>
    </row>
    <row r="26" spans="1:67" ht="21.75" customHeight="1">
      <c r="A26" s="321" t="s">
        <v>19</v>
      </c>
      <c r="B26" s="321"/>
      <c r="C26" s="81"/>
      <c r="D26" s="71"/>
      <c r="E26" s="71"/>
      <c r="F26" s="17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184"/>
      <c r="U26" s="78"/>
      <c r="V26" s="71"/>
      <c r="W26" s="78"/>
      <c r="X26" s="71"/>
      <c r="Y26" s="78"/>
      <c r="Z26" s="71"/>
      <c r="AA26" s="78"/>
      <c r="AB26" s="71"/>
      <c r="AC26" s="78"/>
      <c r="AD26" s="71"/>
      <c r="AE26" s="78"/>
      <c r="AF26" s="71"/>
      <c r="AG26" s="78"/>
      <c r="AH26" s="78"/>
      <c r="AI26" s="78"/>
      <c r="AJ26" s="78"/>
      <c r="AK26" s="78"/>
      <c r="AL26" s="78"/>
      <c r="AM26" s="78"/>
      <c r="AN26" s="71"/>
      <c r="AO26" s="78"/>
      <c r="AP26" s="71"/>
      <c r="AQ26" s="78"/>
      <c r="AR26" s="71"/>
      <c r="AS26" s="78"/>
      <c r="AT26" s="71"/>
      <c r="AU26" s="78"/>
      <c r="AV26" s="71"/>
      <c r="AW26" s="78"/>
      <c r="AX26" s="71"/>
      <c r="AY26" s="78"/>
      <c r="AZ26" s="71"/>
      <c r="BA26" s="78"/>
      <c r="BB26" s="78"/>
      <c r="BC26" s="78"/>
      <c r="BD26" s="78"/>
      <c r="BE26" s="78"/>
      <c r="BF26" s="78"/>
      <c r="BG26" s="78"/>
      <c r="BH26" s="71"/>
      <c r="BI26" s="78"/>
      <c r="BJ26" s="71"/>
      <c r="BK26" s="78"/>
      <c r="BL26" s="71"/>
      <c r="BM26" s="51"/>
      <c r="BN26" s="71"/>
      <c r="BO26" s="51"/>
    </row>
    <row r="27" spans="1:67" ht="21.75">
      <c r="A27" s="207" t="s">
        <v>25</v>
      </c>
      <c r="B27" s="188"/>
      <c r="C27" s="206"/>
      <c r="D27" s="206"/>
      <c r="E27" s="73" t="s">
        <v>1</v>
      </c>
      <c r="F27" s="49"/>
      <c r="G27" s="105"/>
      <c r="H27" s="105"/>
      <c r="I27" s="105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181"/>
      <c r="U27" s="65"/>
      <c r="V27" s="64"/>
      <c r="W27" s="47"/>
      <c r="X27" s="47"/>
      <c r="Y27" s="47"/>
      <c r="Z27" s="53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53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51"/>
      <c r="BN27" s="47"/>
      <c r="BO27" s="51"/>
    </row>
    <row r="28" spans="1:67" ht="20.25" customHeight="1">
      <c r="A28" s="51">
        <v>1</v>
      </c>
      <c r="B28" s="187"/>
      <c r="C28" s="71"/>
      <c r="D28" s="71"/>
      <c r="E28" s="71"/>
      <c r="F28" s="49"/>
      <c r="G28" s="105"/>
      <c r="H28" s="105"/>
      <c r="I28" s="105"/>
      <c r="J28" s="105"/>
      <c r="K28" s="105"/>
      <c r="L28" s="105"/>
      <c r="M28" s="62"/>
      <c r="N28" s="62"/>
      <c r="O28" s="62"/>
      <c r="P28" s="62"/>
      <c r="Q28" s="62"/>
      <c r="R28" s="62"/>
      <c r="S28" s="62"/>
      <c r="T28" s="179"/>
      <c r="U28" s="62"/>
      <c r="V28" s="105"/>
      <c r="W28" s="47"/>
      <c r="X28" s="47"/>
      <c r="Y28" s="47"/>
      <c r="Z28" s="53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53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51"/>
      <c r="BN28" s="47"/>
      <c r="BO28" s="51"/>
    </row>
    <row r="29" spans="1:67" ht="22.5" hidden="1" thickBot="1">
      <c r="A29" s="51"/>
      <c r="B29" s="187"/>
      <c r="C29" s="73"/>
      <c r="D29" s="73"/>
      <c r="E29" s="73"/>
      <c r="F29" s="49"/>
      <c r="G29" s="105"/>
      <c r="H29" s="105"/>
      <c r="I29" s="105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85"/>
      <c r="U29" s="62"/>
      <c r="V29" s="105"/>
      <c r="W29" s="47"/>
      <c r="X29" s="47"/>
      <c r="Y29" s="47"/>
      <c r="Z29" s="53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53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51"/>
      <c r="BN29" s="47"/>
      <c r="BO29" s="51"/>
    </row>
    <row r="30" spans="1:67" ht="22.5" customHeight="1">
      <c r="A30" s="335" t="s">
        <v>21</v>
      </c>
      <c r="B30" s="335"/>
      <c r="C30" s="180"/>
      <c r="D30" s="180"/>
      <c r="E30" s="180"/>
      <c r="F30" s="186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6"/>
      <c r="U30" s="180"/>
      <c r="V30" s="180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54"/>
      <c r="BN30" s="80"/>
      <c r="BO30" s="51"/>
    </row>
    <row r="31" spans="1:67" ht="22.5" customHeight="1">
      <c r="A31" s="317" t="s">
        <v>30</v>
      </c>
      <c r="B31" s="317"/>
      <c r="C31" s="81"/>
      <c r="D31" s="81"/>
      <c r="E31" s="81"/>
      <c r="F31" s="177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182"/>
      <c r="U31" s="183"/>
      <c r="V31" s="183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47"/>
      <c r="BN31" s="47"/>
      <c r="BO31" s="51"/>
    </row>
    <row r="32" spans="1:67">
      <c r="H32" s="32" t="s">
        <v>1</v>
      </c>
      <c r="L32" s="32" t="s">
        <v>1</v>
      </c>
      <c r="O32" s="32" t="s">
        <v>1</v>
      </c>
      <c r="T32" s="32" t="s">
        <v>1</v>
      </c>
      <c r="X32" s="32" t="s">
        <v>1</v>
      </c>
      <c r="Z32" s="35" t="s">
        <v>1</v>
      </c>
    </row>
    <row r="33" spans="2:64">
      <c r="B33" s="240" t="s">
        <v>85</v>
      </c>
      <c r="C33" s="20"/>
      <c r="D33" s="20"/>
      <c r="E33" s="20"/>
      <c r="F33" s="20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Z33" s="35" t="s">
        <v>1</v>
      </c>
      <c r="AP33" s="32" t="s">
        <v>1</v>
      </c>
      <c r="AR33" s="32" t="s">
        <v>1</v>
      </c>
      <c r="AT33" s="316" t="s">
        <v>77</v>
      </c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</row>
    <row r="34" spans="2:64">
      <c r="B34" s="240" t="s">
        <v>86</v>
      </c>
      <c r="C34" s="240"/>
      <c r="D34" s="240"/>
      <c r="E34" s="240"/>
      <c r="F34" s="240"/>
      <c r="AP34" s="32" t="s">
        <v>1</v>
      </c>
      <c r="AT34" s="316" t="s">
        <v>78</v>
      </c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</row>
    <row r="35" spans="2:64">
      <c r="B35" s="34"/>
    </row>
    <row r="36" spans="2:64">
      <c r="E36" s="33" t="s">
        <v>1</v>
      </c>
    </row>
  </sheetData>
  <mergeCells count="29">
    <mergeCell ref="AU3:AW3"/>
    <mergeCell ref="AX3:AZ3"/>
    <mergeCell ref="BG3:BI3"/>
    <mergeCell ref="BJ3:BL3"/>
    <mergeCell ref="AU2:BL2"/>
    <mergeCell ref="AM3:AO3"/>
    <mergeCell ref="AP3:AR3"/>
    <mergeCell ref="A30:B30"/>
    <mergeCell ref="C3:E3"/>
    <mergeCell ref="G3:I3"/>
    <mergeCell ref="J3:L3"/>
    <mergeCell ref="S3:U3"/>
    <mergeCell ref="V3:X3"/>
    <mergeCell ref="AT33:BL33"/>
    <mergeCell ref="AT34:BL34"/>
    <mergeCell ref="A31:B31"/>
    <mergeCell ref="BO2:BO4"/>
    <mergeCell ref="A12:B12"/>
    <mergeCell ref="A26:B26"/>
    <mergeCell ref="BM2:BM4"/>
    <mergeCell ref="BN2:BN4"/>
    <mergeCell ref="C2:E2"/>
    <mergeCell ref="F2:F4"/>
    <mergeCell ref="G2:X2"/>
    <mergeCell ref="Z2:Z4"/>
    <mergeCell ref="AA2:AR2"/>
    <mergeCell ref="AT2:AT4"/>
    <mergeCell ref="AA3:AC3"/>
    <mergeCell ref="AD3:AF3"/>
  </mergeCells>
  <pageMargins left="0.66" right="0.25" top="0.31496062992126" bottom="0.196850393700787" header="0.15748031496063" footer="0.15748031496063"/>
  <pageSetup paperSize="9" scale="73" orientation="landscape" r:id="rId1"/>
  <headerFooter alignWithMargins="0"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  <colBreaks count="1" manualBreakCount="1">
    <brk id="33732" min="401" max="1670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2"/>
  <sheetViews>
    <sheetView tabSelected="1" workbookViewId="0">
      <selection activeCell="B11" sqref="B11"/>
    </sheetView>
  </sheetViews>
  <sheetFormatPr defaultRowHeight="23.25"/>
  <cols>
    <col min="1" max="1" width="3.42578125" style="208" customWidth="1"/>
    <col min="2" max="2" width="35.85546875" style="208" customWidth="1"/>
    <col min="3" max="4" width="4.5703125" style="209" customWidth="1"/>
    <col min="5" max="5" width="5.28515625" style="209" customWidth="1"/>
    <col min="6" max="6" width="4.85546875" style="209" customWidth="1"/>
    <col min="7" max="8" width="5.85546875" style="209" customWidth="1"/>
    <col min="9" max="9" width="5.28515625" style="209" customWidth="1"/>
    <col min="10" max="10" width="5.42578125" style="209" customWidth="1"/>
    <col min="11" max="17" width="5" style="209" customWidth="1"/>
    <col min="18" max="20" width="5.28515625" style="209" customWidth="1"/>
    <col min="21" max="21" width="5.140625" style="209" customWidth="1"/>
    <col min="22" max="22" width="6" style="209" customWidth="1"/>
    <col min="23" max="23" width="6.28515625" style="209" customWidth="1"/>
    <col min="24" max="25" width="5.7109375" style="208" customWidth="1"/>
    <col min="26" max="26" width="7.42578125" style="208" bestFit="1" customWidth="1"/>
    <col min="27" max="256" width="9.140625" style="208"/>
    <col min="257" max="257" width="3.42578125" style="208" customWidth="1"/>
    <col min="258" max="258" width="35.85546875" style="208" customWidth="1"/>
    <col min="259" max="260" width="4.5703125" style="208" customWidth="1"/>
    <col min="261" max="261" width="5.28515625" style="208" customWidth="1"/>
    <col min="262" max="262" width="4.85546875" style="208" customWidth="1"/>
    <col min="263" max="264" width="5.85546875" style="208" customWidth="1"/>
    <col min="265" max="265" width="5.28515625" style="208" customWidth="1"/>
    <col min="266" max="266" width="5.42578125" style="208" customWidth="1"/>
    <col min="267" max="273" width="5" style="208" customWidth="1"/>
    <col min="274" max="276" width="5.28515625" style="208" customWidth="1"/>
    <col min="277" max="277" width="5.140625" style="208" customWidth="1"/>
    <col min="278" max="278" width="6" style="208" customWidth="1"/>
    <col min="279" max="279" width="6.28515625" style="208" customWidth="1"/>
    <col min="280" max="281" width="5.7109375" style="208" customWidth="1"/>
    <col min="282" max="282" width="7.42578125" style="208" bestFit="1" customWidth="1"/>
    <col min="283" max="512" width="9.140625" style="208"/>
    <col min="513" max="513" width="3.42578125" style="208" customWidth="1"/>
    <col min="514" max="514" width="35.85546875" style="208" customWidth="1"/>
    <col min="515" max="516" width="4.5703125" style="208" customWidth="1"/>
    <col min="517" max="517" width="5.28515625" style="208" customWidth="1"/>
    <col min="518" max="518" width="4.85546875" style="208" customWidth="1"/>
    <col min="519" max="520" width="5.85546875" style="208" customWidth="1"/>
    <col min="521" max="521" width="5.28515625" style="208" customWidth="1"/>
    <col min="522" max="522" width="5.42578125" style="208" customWidth="1"/>
    <col min="523" max="529" width="5" style="208" customWidth="1"/>
    <col min="530" max="532" width="5.28515625" style="208" customWidth="1"/>
    <col min="533" max="533" width="5.140625" style="208" customWidth="1"/>
    <col min="534" max="534" width="6" style="208" customWidth="1"/>
    <col min="535" max="535" width="6.28515625" style="208" customWidth="1"/>
    <col min="536" max="537" width="5.7109375" style="208" customWidth="1"/>
    <col min="538" max="538" width="7.42578125" style="208" bestFit="1" customWidth="1"/>
    <col min="539" max="768" width="9.140625" style="208"/>
    <col min="769" max="769" width="3.42578125" style="208" customWidth="1"/>
    <col min="770" max="770" width="35.85546875" style="208" customWidth="1"/>
    <col min="771" max="772" width="4.5703125" style="208" customWidth="1"/>
    <col min="773" max="773" width="5.28515625" style="208" customWidth="1"/>
    <col min="774" max="774" width="4.85546875" style="208" customWidth="1"/>
    <col min="775" max="776" width="5.85546875" style="208" customWidth="1"/>
    <col min="777" max="777" width="5.28515625" style="208" customWidth="1"/>
    <col min="778" max="778" width="5.42578125" style="208" customWidth="1"/>
    <col min="779" max="785" width="5" style="208" customWidth="1"/>
    <col min="786" max="788" width="5.28515625" style="208" customWidth="1"/>
    <col min="789" max="789" width="5.140625" style="208" customWidth="1"/>
    <col min="790" max="790" width="6" style="208" customWidth="1"/>
    <col min="791" max="791" width="6.28515625" style="208" customWidth="1"/>
    <col min="792" max="793" width="5.7109375" style="208" customWidth="1"/>
    <col min="794" max="794" width="7.42578125" style="208" bestFit="1" customWidth="1"/>
    <col min="795" max="1024" width="9.140625" style="208"/>
    <col min="1025" max="1025" width="3.42578125" style="208" customWidth="1"/>
    <col min="1026" max="1026" width="35.85546875" style="208" customWidth="1"/>
    <col min="1027" max="1028" width="4.5703125" style="208" customWidth="1"/>
    <col min="1029" max="1029" width="5.28515625" style="208" customWidth="1"/>
    <col min="1030" max="1030" width="4.85546875" style="208" customWidth="1"/>
    <col min="1031" max="1032" width="5.85546875" style="208" customWidth="1"/>
    <col min="1033" max="1033" width="5.28515625" style="208" customWidth="1"/>
    <col min="1034" max="1034" width="5.42578125" style="208" customWidth="1"/>
    <col min="1035" max="1041" width="5" style="208" customWidth="1"/>
    <col min="1042" max="1044" width="5.28515625" style="208" customWidth="1"/>
    <col min="1045" max="1045" width="5.140625" style="208" customWidth="1"/>
    <col min="1046" max="1046" width="6" style="208" customWidth="1"/>
    <col min="1047" max="1047" width="6.28515625" style="208" customWidth="1"/>
    <col min="1048" max="1049" width="5.7109375" style="208" customWidth="1"/>
    <col min="1050" max="1050" width="7.42578125" style="208" bestFit="1" customWidth="1"/>
    <col min="1051" max="1280" width="9.140625" style="208"/>
    <col min="1281" max="1281" width="3.42578125" style="208" customWidth="1"/>
    <col min="1282" max="1282" width="35.85546875" style="208" customWidth="1"/>
    <col min="1283" max="1284" width="4.5703125" style="208" customWidth="1"/>
    <col min="1285" max="1285" width="5.28515625" style="208" customWidth="1"/>
    <col min="1286" max="1286" width="4.85546875" style="208" customWidth="1"/>
    <col min="1287" max="1288" width="5.85546875" style="208" customWidth="1"/>
    <col min="1289" max="1289" width="5.28515625" style="208" customWidth="1"/>
    <col min="1290" max="1290" width="5.42578125" style="208" customWidth="1"/>
    <col min="1291" max="1297" width="5" style="208" customWidth="1"/>
    <col min="1298" max="1300" width="5.28515625" style="208" customWidth="1"/>
    <col min="1301" max="1301" width="5.140625" style="208" customWidth="1"/>
    <col min="1302" max="1302" width="6" style="208" customWidth="1"/>
    <col min="1303" max="1303" width="6.28515625" style="208" customWidth="1"/>
    <col min="1304" max="1305" width="5.7109375" style="208" customWidth="1"/>
    <col min="1306" max="1306" width="7.42578125" style="208" bestFit="1" customWidth="1"/>
    <col min="1307" max="1536" width="9.140625" style="208"/>
    <col min="1537" max="1537" width="3.42578125" style="208" customWidth="1"/>
    <col min="1538" max="1538" width="35.85546875" style="208" customWidth="1"/>
    <col min="1539" max="1540" width="4.5703125" style="208" customWidth="1"/>
    <col min="1541" max="1541" width="5.28515625" style="208" customWidth="1"/>
    <col min="1542" max="1542" width="4.85546875" style="208" customWidth="1"/>
    <col min="1543" max="1544" width="5.85546875" style="208" customWidth="1"/>
    <col min="1545" max="1545" width="5.28515625" style="208" customWidth="1"/>
    <col min="1546" max="1546" width="5.42578125" style="208" customWidth="1"/>
    <col min="1547" max="1553" width="5" style="208" customWidth="1"/>
    <col min="1554" max="1556" width="5.28515625" style="208" customWidth="1"/>
    <col min="1557" max="1557" width="5.140625" style="208" customWidth="1"/>
    <col min="1558" max="1558" width="6" style="208" customWidth="1"/>
    <col min="1559" max="1559" width="6.28515625" style="208" customWidth="1"/>
    <col min="1560" max="1561" width="5.7109375" style="208" customWidth="1"/>
    <col min="1562" max="1562" width="7.42578125" style="208" bestFit="1" customWidth="1"/>
    <col min="1563" max="1792" width="9.140625" style="208"/>
    <col min="1793" max="1793" width="3.42578125" style="208" customWidth="1"/>
    <col min="1794" max="1794" width="35.85546875" style="208" customWidth="1"/>
    <col min="1795" max="1796" width="4.5703125" style="208" customWidth="1"/>
    <col min="1797" max="1797" width="5.28515625" style="208" customWidth="1"/>
    <col min="1798" max="1798" width="4.85546875" style="208" customWidth="1"/>
    <col min="1799" max="1800" width="5.85546875" style="208" customWidth="1"/>
    <col min="1801" max="1801" width="5.28515625" style="208" customWidth="1"/>
    <col min="1802" max="1802" width="5.42578125" style="208" customWidth="1"/>
    <col min="1803" max="1809" width="5" style="208" customWidth="1"/>
    <col min="1810" max="1812" width="5.28515625" style="208" customWidth="1"/>
    <col min="1813" max="1813" width="5.140625" style="208" customWidth="1"/>
    <col min="1814" max="1814" width="6" style="208" customWidth="1"/>
    <col min="1815" max="1815" width="6.28515625" style="208" customWidth="1"/>
    <col min="1816" max="1817" width="5.7109375" style="208" customWidth="1"/>
    <col min="1818" max="1818" width="7.42578125" style="208" bestFit="1" customWidth="1"/>
    <col min="1819" max="2048" width="9.140625" style="208"/>
    <col min="2049" max="2049" width="3.42578125" style="208" customWidth="1"/>
    <col min="2050" max="2050" width="35.85546875" style="208" customWidth="1"/>
    <col min="2051" max="2052" width="4.5703125" style="208" customWidth="1"/>
    <col min="2053" max="2053" width="5.28515625" style="208" customWidth="1"/>
    <col min="2054" max="2054" width="4.85546875" style="208" customWidth="1"/>
    <col min="2055" max="2056" width="5.85546875" style="208" customWidth="1"/>
    <col min="2057" max="2057" width="5.28515625" style="208" customWidth="1"/>
    <col min="2058" max="2058" width="5.42578125" style="208" customWidth="1"/>
    <col min="2059" max="2065" width="5" style="208" customWidth="1"/>
    <col min="2066" max="2068" width="5.28515625" style="208" customWidth="1"/>
    <col min="2069" max="2069" width="5.140625" style="208" customWidth="1"/>
    <col min="2070" max="2070" width="6" style="208" customWidth="1"/>
    <col min="2071" max="2071" width="6.28515625" style="208" customWidth="1"/>
    <col min="2072" max="2073" width="5.7109375" style="208" customWidth="1"/>
    <col min="2074" max="2074" width="7.42578125" style="208" bestFit="1" customWidth="1"/>
    <col min="2075" max="2304" width="9.140625" style="208"/>
    <col min="2305" max="2305" width="3.42578125" style="208" customWidth="1"/>
    <col min="2306" max="2306" width="35.85546875" style="208" customWidth="1"/>
    <col min="2307" max="2308" width="4.5703125" style="208" customWidth="1"/>
    <col min="2309" max="2309" width="5.28515625" style="208" customWidth="1"/>
    <col min="2310" max="2310" width="4.85546875" style="208" customWidth="1"/>
    <col min="2311" max="2312" width="5.85546875" style="208" customWidth="1"/>
    <col min="2313" max="2313" width="5.28515625" style="208" customWidth="1"/>
    <col min="2314" max="2314" width="5.42578125" style="208" customWidth="1"/>
    <col min="2315" max="2321" width="5" style="208" customWidth="1"/>
    <col min="2322" max="2324" width="5.28515625" style="208" customWidth="1"/>
    <col min="2325" max="2325" width="5.140625" style="208" customWidth="1"/>
    <col min="2326" max="2326" width="6" style="208" customWidth="1"/>
    <col min="2327" max="2327" width="6.28515625" style="208" customWidth="1"/>
    <col min="2328" max="2329" width="5.7109375" style="208" customWidth="1"/>
    <col min="2330" max="2330" width="7.42578125" style="208" bestFit="1" customWidth="1"/>
    <col min="2331" max="2560" width="9.140625" style="208"/>
    <col min="2561" max="2561" width="3.42578125" style="208" customWidth="1"/>
    <col min="2562" max="2562" width="35.85546875" style="208" customWidth="1"/>
    <col min="2563" max="2564" width="4.5703125" style="208" customWidth="1"/>
    <col min="2565" max="2565" width="5.28515625" style="208" customWidth="1"/>
    <col min="2566" max="2566" width="4.85546875" style="208" customWidth="1"/>
    <col min="2567" max="2568" width="5.85546875" style="208" customWidth="1"/>
    <col min="2569" max="2569" width="5.28515625" style="208" customWidth="1"/>
    <col min="2570" max="2570" width="5.42578125" style="208" customWidth="1"/>
    <col min="2571" max="2577" width="5" style="208" customWidth="1"/>
    <col min="2578" max="2580" width="5.28515625" style="208" customWidth="1"/>
    <col min="2581" max="2581" width="5.140625" style="208" customWidth="1"/>
    <col min="2582" max="2582" width="6" style="208" customWidth="1"/>
    <col min="2583" max="2583" width="6.28515625" style="208" customWidth="1"/>
    <col min="2584" max="2585" width="5.7109375" style="208" customWidth="1"/>
    <col min="2586" max="2586" width="7.42578125" style="208" bestFit="1" customWidth="1"/>
    <col min="2587" max="2816" width="9.140625" style="208"/>
    <col min="2817" max="2817" width="3.42578125" style="208" customWidth="1"/>
    <col min="2818" max="2818" width="35.85546875" style="208" customWidth="1"/>
    <col min="2819" max="2820" width="4.5703125" style="208" customWidth="1"/>
    <col min="2821" max="2821" width="5.28515625" style="208" customWidth="1"/>
    <col min="2822" max="2822" width="4.85546875" style="208" customWidth="1"/>
    <col min="2823" max="2824" width="5.85546875" style="208" customWidth="1"/>
    <col min="2825" max="2825" width="5.28515625" style="208" customWidth="1"/>
    <col min="2826" max="2826" width="5.42578125" style="208" customWidth="1"/>
    <col min="2827" max="2833" width="5" style="208" customWidth="1"/>
    <col min="2834" max="2836" width="5.28515625" style="208" customWidth="1"/>
    <col min="2837" max="2837" width="5.140625" style="208" customWidth="1"/>
    <col min="2838" max="2838" width="6" style="208" customWidth="1"/>
    <col min="2839" max="2839" width="6.28515625" style="208" customWidth="1"/>
    <col min="2840" max="2841" width="5.7109375" style="208" customWidth="1"/>
    <col min="2842" max="2842" width="7.42578125" style="208" bestFit="1" customWidth="1"/>
    <col min="2843" max="3072" width="9.140625" style="208"/>
    <col min="3073" max="3073" width="3.42578125" style="208" customWidth="1"/>
    <col min="3074" max="3074" width="35.85546875" style="208" customWidth="1"/>
    <col min="3075" max="3076" width="4.5703125" style="208" customWidth="1"/>
    <col min="3077" max="3077" width="5.28515625" style="208" customWidth="1"/>
    <col min="3078" max="3078" width="4.85546875" style="208" customWidth="1"/>
    <col min="3079" max="3080" width="5.85546875" style="208" customWidth="1"/>
    <col min="3081" max="3081" width="5.28515625" style="208" customWidth="1"/>
    <col min="3082" max="3082" width="5.42578125" style="208" customWidth="1"/>
    <col min="3083" max="3089" width="5" style="208" customWidth="1"/>
    <col min="3090" max="3092" width="5.28515625" style="208" customWidth="1"/>
    <col min="3093" max="3093" width="5.140625" style="208" customWidth="1"/>
    <col min="3094" max="3094" width="6" style="208" customWidth="1"/>
    <col min="3095" max="3095" width="6.28515625" style="208" customWidth="1"/>
    <col min="3096" max="3097" width="5.7109375" style="208" customWidth="1"/>
    <col min="3098" max="3098" width="7.42578125" style="208" bestFit="1" customWidth="1"/>
    <col min="3099" max="3328" width="9.140625" style="208"/>
    <col min="3329" max="3329" width="3.42578125" style="208" customWidth="1"/>
    <col min="3330" max="3330" width="35.85546875" style="208" customWidth="1"/>
    <col min="3331" max="3332" width="4.5703125" style="208" customWidth="1"/>
    <col min="3333" max="3333" width="5.28515625" style="208" customWidth="1"/>
    <col min="3334" max="3334" width="4.85546875" style="208" customWidth="1"/>
    <col min="3335" max="3336" width="5.85546875" style="208" customWidth="1"/>
    <col min="3337" max="3337" width="5.28515625" style="208" customWidth="1"/>
    <col min="3338" max="3338" width="5.42578125" style="208" customWidth="1"/>
    <col min="3339" max="3345" width="5" style="208" customWidth="1"/>
    <col min="3346" max="3348" width="5.28515625" style="208" customWidth="1"/>
    <col min="3349" max="3349" width="5.140625" style="208" customWidth="1"/>
    <col min="3350" max="3350" width="6" style="208" customWidth="1"/>
    <col min="3351" max="3351" width="6.28515625" style="208" customWidth="1"/>
    <col min="3352" max="3353" width="5.7109375" style="208" customWidth="1"/>
    <col min="3354" max="3354" width="7.42578125" style="208" bestFit="1" customWidth="1"/>
    <col min="3355" max="3584" width="9.140625" style="208"/>
    <col min="3585" max="3585" width="3.42578125" style="208" customWidth="1"/>
    <col min="3586" max="3586" width="35.85546875" style="208" customWidth="1"/>
    <col min="3587" max="3588" width="4.5703125" style="208" customWidth="1"/>
    <col min="3589" max="3589" width="5.28515625" style="208" customWidth="1"/>
    <col min="3590" max="3590" width="4.85546875" style="208" customWidth="1"/>
    <col min="3591" max="3592" width="5.85546875" style="208" customWidth="1"/>
    <col min="3593" max="3593" width="5.28515625" style="208" customWidth="1"/>
    <col min="3594" max="3594" width="5.42578125" style="208" customWidth="1"/>
    <col min="3595" max="3601" width="5" style="208" customWidth="1"/>
    <col min="3602" max="3604" width="5.28515625" style="208" customWidth="1"/>
    <col min="3605" max="3605" width="5.140625" style="208" customWidth="1"/>
    <col min="3606" max="3606" width="6" style="208" customWidth="1"/>
    <col min="3607" max="3607" width="6.28515625" style="208" customWidth="1"/>
    <col min="3608" max="3609" width="5.7109375" style="208" customWidth="1"/>
    <col min="3610" max="3610" width="7.42578125" style="208" bestFit="1" customWidth="1"/>
    <col min="3611" max="3840" width="9.140625" style="208"/>
    <col min="3841" max="3841" width="3.42578125" style="208" customWidth="1"/>
    <col min="3842" max="3842" width="35.85546875" style="208" customWidth="1"/>
    <col min="3843" max="3844" width="4.5703125" style="208" customWidth="1"/>
    <col min="3845" max="3845" width="5.28515625" style="208" customWidth="1"/>
    <col min="3846" max="3846" width="4.85546875" style="208" customWidth="1"/>
    <col min="3847" max="3848" width="5.85546875" style="208" customWidth="1"/>
    <col min="3849" max="3849" width="5.28515625" style="208" customWidth="1"/>
    <col min="3850" max="3850" width="5.42578125" style="208" customWidth="1"/>
    <col min="3851" max="3857" width="5" style="208" customWidth="1"/>
    <col min="3858" max="3860" width="5.28515625" style="208" customWidth="1"/>
    <col min="3861" max="3861" width="5.140625" style="208" customWidth="1"/>
    <col min="3862" max="3862" width="6" style="208" customWidth="1"/>
    <col min="3863" max="3863" width="6.28515625" style="208" customWidth="1"/>
    <col min="3864" max="3865" width="5.7109375" style="208" customWidth="1"/>
    <col min="3866" max="3866" width="7.42578125" style="208" bestFit="1" customWidth="1"/>
    <col min="3867" max="4096" width="9.140625" style="208"/>
    <col min="4097" max="4097" width="3.42578125" style="208" customWidth="1"/>
    <col min="4098" max="4098" width="35.85546875" style="208" customWidth="1"/>
    <col min="4099" max="4100" width="4.5703125" style="208" customWidth="1"/>
    <col min="4101" max="4101" width="5.28515625" style="208" customWidth="1"/>
    <col min="4102" max="4102" width="4.85546875" style="208" customWidth="1"/>
    <col min="4103" max="4104" width="5.85546875" style="208" customWidth="1"/>
    <col min="4105" max="4105" width="5.28515625" style="208" customWidth="1"/>
    <col min="4106" max="4106" width="5.42578125" style="208" customWidth="1"/>
    <col min="4107" max="4113" width="5" style="208" customWidth="1"/>
    <col min="4114" max="4116" width="5.28515625" style="208" customWidth="1"/>
    <col min="4117" max="4117" width="5.140625" style="208" customWidth="1"/>
    <col min="4118" max="4118" width="6" style="208" customWidth="1"/>
    <col min="4119" max="4119" width="6.28515625" style="208" customWidth="1"/>
    <col min="4120" max="4121" width="5.7109375" style="208" customWidth="1"/>
    <col min="4122" max="4122" width="7.42578125" style="208" bestFit="1" customWidth="1"/>
    <col min="4123" max="4352" width="9.140625" style="208"/>
    <col min="4353" max="4353" width="3.42578125" style="208" customWidth="1"/>
    <col min="4354" max="4354" width="35.85546875" style="208" customWidth="1"/>
    <col min="4355" max="4356" width="4.5703125" style="208" customWidth="1"/>
    <col min="4357" max="4357" width="5.28515625" style="208" customWidth="1"/>
    <col min="4358" max="4358" width="4.85546875" style="208" customWidth="1"/>
    <col min="4359" max="4360" width="5.85546875" style="208" customWidth="1"/>
    <col min="4361" max="4361" width="5.28515625" style="208" customWidth="1"/>
    <col min="4362" max="4362" width="5.42578125" style="208" customWidth="1"/>
    <col min="4363" max="4369" width="5" style="208" customWidth="1"/>
    <col min="4370" max="4372" width="5.28515625" style="208" customWidth="1"/>
    <col min="4373" max="4373" width="5.140625" style="208" customWidth="1"/>
    <col min="4374" max="4374" width="6" style="208" customWidth="1"/>
    <col min="4375" max="4375" width="6.28515625" style="208" customWidth="1"/>
    <col min="4376" max="4377" width="5.7109375" style="208" customWidth="1"/>
    <col min="4378" max="4378" width="7.42578125" style="208" bestFit="1" customWidth="1"/>
    <col min="4379" max="4608" width="9.140625" style="208"/>
    <col min="4609" max="4609" width="3.42578125" style="208" customWidth="1"/>
    <col min="4610" max="4610" width="35.85546875" style="208" customWidth="1"/>
    <col min="4611" max="4612" width="4.5703125" style="208" customWidth="1"/>
    <col min="4613" max="4613" width="5.28515625" style="208" customWidth="1"/>
    <col min="4614" max="4614" width="4.85546875" style="208" customWidth="1"/>
    <col min="4615" max="4616" width="5.85546875" style="208" customWidth="1"/>
    <col min="4617" max="4617" width="5.28515625" style="208" customWidth="1"/>
    <col min="4618" max="4618" width="5.42578125" style="208" customWidth="1"/>
    <col min="4619" max="4625" width="5" style="208" customWidth="1"/>
    <col min="4626" max="4628" width="5.28515625" style="208" customWidth="1"/>
    <col min="4629" max="4629" width="5.140625" style="208" customWidth="1"/>
    <col min="4630" max="4630" width="6" style="208" customWidth="1"/>
    <col min="4631" max="4631" width="6.28515625" style="208" customWidth="1"/>
    <col min="4632" max="4633" width="5.7109375" style="208" customWidth="1"/>
    <col min="4634" max="4634" width="7.42578125" style="208" bestFit="1" customWidth="1"/>
    <col min="4635" max="4864" width="9.140625" style="208"/>
    <col min="4865" max="4865" width="3.42578125" style="208" customWidth="1"/>
    <col min="4866" max="4866" width="35.85546875" style="208" customWidth="1"/>
    <col min="4867" max="4868" width="4.5703125" style="208" customWidth="1"/>
    <col min="4869" max="4869" width="5.28515625" style="208" customWidth="1"/>
    <col min="4870" max="4870" width="4.85546875" style="208" customWidth="1"/>
    <col min="4871" max="4872" width="5.85546875" style="208" customWidth="1"/>
    <col min="4873" max="4873" width="5.28515625" style="208" customWidth="1"/>
    <col min="4874" max="4874" width="5.42578125" style="208" customWidth="1"/>
    <col min="4875" max="4881" width="5" style="208" customWidth="1"/>
    <col min="4882" max="4884" width="5.28515625" style="208" customWidth="1"/>
    <col min="4885" max="4885" width="5.140625" style="208" customWidth="1"/>
    <col min="4886" max="4886" width="6" style="208" customWidth="1"/>
    <col min="4887" max="4887" width="6.28515625" style="208" customWidth="1"/>
    <col min="4888" max="4889" width="5.7109375" style="208" customWidth="1"/>
    <col min="4890" max="4890" width="7.42578125" style="208" bestFit="1" customWidth="1"/>
    <col min="4891" max="5120" width="9.140625" style="208"/>
    <col min="5121" max="5121" width="3.42578125" style="208" customWidth="1"/>
    <col min="5122" max="5122" width="35.85546875" style="208" customWidth="1"/>
    <col min="5123" max="5124" width="4.5703125" style="208" customWidth="1"/>
    <col min="5125" max="5125" width="5.28515625" style="208" customWidth="1"/>
    <col min="5126" max="5126" width="4.85546875" style="208" customWidth="1"/>
    <col min="5127" max="5128" width="5.85546875" style="208" customWidth="1"/>
    <col min="5129" max="5129" width="5.28515625" style="208" customWidth="1"/>
    <col min="5130" max="5130" width="5.42578125" style="208" customWidth="1"/>
    <col min="5131" max="5137" width="5" style="208" customWidth="1"/>
    <col min="5138" max="5140" width="5.28515625" style="208" customWidth="1"/>
    <col min="5141" max="5141" width="5.140625" style="208" customWidth="1"/>
    <col min="5142" max="5142" width="6" style="208" customWidth="1"/>
    <col min="5143" max="5143" width="6.28515625" style="208" customWidth="1"/>
    <col min="5144" max="5145" width="5.7109375" style="208" customWidth="1"/>
    <col min="5146" max="5146" width="7.42578125" style="208" bestFit="1" customWidth="1"/>
    <col min="5147" max="5376" width="9.140625" style="208"/>
    <col min="5377" max="5377" width="3.42578125" style="208" customWidth="1"/>
    <col min="5378" max="5378" width="35.85546875" style="208" customWidth="1"/>
    <col min="5379" max="5380" width="4.5703125" style="208" customWidth="1"/>
    <col min="5381" max="5381" width="5.28515625" style="208" customWidth="1"/>
    <col min="5382" max="5382" width="4.85546875" style="208" customWidth="1"/>
    <col min="5383" max="5384" width="5.85546875" style="208" customWidth="1"/>
    <col min="5385" max="5385" width="5.28515625" style="208" customWidth="1"/>
    <col min="5386" max="5386" width="5.42578125" style="208" customWidth="1"/>
    <col min="5387" max="5393" width="5" style="208" customWidth="1"/>
    <col min="5394" max="5396" width="5.28515625" style="208" customWidth="1"/>
    <col min="5397" max="5397" width="5.140625" style="208" customWidth="1"/>
    <col min="5398" max="5398" width="6" style="208" customWidth="1"/>
    <col min="5399" max="5399" width="6.28515625" style="208" customWidth="1"/>
    <col min="5400" max="5401" width="5.7109375" style="208" customWidth="1"/>
    <col min="5402" max="5402" width="7.42578125" style="208" bestFit="1" customWidth="1"/>
    <col min="5403" max="5632" width="9.140625" style="208"/>
    <col min="5633" max="5633" width="3.42578125" style="208" customWidth="1"/>
    <col min="5634" max="5634" width="35.85546875" style="208" customWidth="1"/>
    <col min="5635" max="5636" width="4.5703125" style="208" customWidth="1"/>
    <col min="5637" max="5637" width="5.28515625" style="208" customWidth="1"/>
    <col min="5638" max="5638" width="4.85546875" style="208" customWidth="1"/>
    <col min="5639" max="5640" width="5.85546875" style="208" customWidth="1"/>
    <col min="5641" max="5641" width="5.28515625" style="208" customWidth="1"/>
    <col min="5642" max="5642" width="5.42578125" style="208" customWidth="1"/>
    <col min="5643" max="5649" width="5" style="208" customWidth="1"/>
    <col min="5650" max="5652" width="5.28515625" style="208" customWidth="1"/>
    <col min="5653" max="5653" width="5.140625" style="208" customWidth="1"/>
    <col min="5654" max="5654" width="6" style="208" customWidth="1"/>
    <col min="5655" max="5655" width="6.28515625" style="208" customWidth="1"/>
    <col min="5656" max="5657" width="5.7109375" style="208" customWidth="1"/>
    <col min="5658" max="5658" width="7.42578125" style="208" bestFit="1" customWidth="1"/>
    <col min="5659" max="5888" width="9.140625" style="208"/>
    <col min="5889" max="5889" width="3.42578125" style="208" customWidth="1"/>
    <col min="5890" max="5890" width="35.85546875" style="208" customWidth="1"/>
    <col min="5891" max="5892" width="4.5703125" style="208" customWidth="1"/>
    <col min="5893" max="5893" width="5.28515625" style="208" customWidth="1"/>
    <col min="5894" max="5894" width="4.85546875" style="208" customWidth="1"/>
    <col min="5895" max="5896" width="5.85546875" style="208" customWidth="1"/>
    <col min="5897" max="5897" width="5.28515625" style="208" customWidth="1"/>
    <col min="5898" max="5898" width="5.42578125" style="208" customWidth="1"/>
    <col min="5899" max="5905" width="5" style="208" customWidth="1"/>
    <col min="5906" max="5908" width="5.28515625" style="208" customWidth="1"/>
    <col min="5909" max="5909" width="5.140625" style="208" customWidth="1"/>
    <col min="5910" max="5910" width="6" style="208" customWidth="1"/>
    <col min="5911" max="5911" width="6.28515625" style="208" customWidth="1"/>
    <col min="5912" max="5913" width="5.7109375" style="208" customWidth="1"/>
    <col min="5914" max="5914" width="7.42578125" style="208" bestFit="1" customWidth="1"/>
    <col min="5915" max="6144" width="9.140625" style="208"/>
    <col min="6145" max="6145" width="3.42578125" style="208" customWidth="1"/>
    <col min="6146" max="6146" width="35.85546875" style="208" customWidth="1"/>
    <col min="6147" max="6148" width="4.5703125" style="208" customWidth="1"/>
    <col min="6149" max="6149" width="5.28515625" style="208" customWidth="1"/>
    <col min="6150" max="6150" width="4.85546875" style="208" customWidth="1"/>
    <col min="6151" max="6152" width="5.85546875" style="208" customWidth="1"/>
    <col min="6153" max="6153" width="5.28515625" style="208" customWidth="1"/>
    <col min="6154" max="6154" width="5.42578125" style="208" customWidth="1"/>
    <col min="6155" max="6161" width="5" style="208" customWidth="1"/>
    <col min="6162" max="6164" width="5.28515625" style="208" customWidth="1"/>
    <col min="6165" max="6165" width="5.140625" style="208" customWidth="1"/>
    <col min="6166" max="6166" width="6" style="208" customWidth="1"/>
    <col min="6167" max="6167" width="6.28515625" style="208" customWidth="1"/>
    <col min="6168" max="6169" width="5.7109375" style="208" customWidth="1"/>
    <col min="6170" max="6170" width="7.42578125" style="208" bestFit="1" customWidth="1"/>
    <col min="6171" max="6400" width="9.140625" style="208"/>
    <col min="6401" max="6401" width="3.42578125" style="208" customWidth="1"/>
    <col min="6402" max="6402" width="35.85546875" style="208" customWidth="1"/>
    <col min="6403" max="6404" width="4.5703125" style="208" customWidth="1"/>
    <col min="6405" max="6405" width="5.28515625" style="208" customWidth="1"/>
    <col min="6406" max="6406" width="4.85546875" style="208" customWidth="1"/>
    <col min="6407" max="6408" width="5.85546875" style="208" customWidth="1"/>
    <col min="6409" max="6409" width="5.28515625" style="208" customWidth="1"/>
    <col min="6410" max="6410" width="5.42578125" style="208" customWidth="1"/>
    <col min="6411" max="6417" width="5" style="208" customWidth="1"/>
    <col min="6418" max="6420" width="5.28515625" style="208" customWidth="1"/>
    <col min="6421" max="6421" width="5.140625" style="208" customWidth="1"/>
    <col min="6422" max="6422" width="6" style="208" customWidth="1"/>
    <col min="6423" max="6423" width="6.28515625" style="208" customWidth="1"/>
    <col min="6424" max="6425" width="5.7109375" style="208" customWidth="1"/>
    <col min="6426" max="6426" width="7.42578125" style="208" bestFit="1" customWidth="1"/>
    <col min="6427" max="6656" width="9.140625" style="208"/>
    <col min="6657" max="6657" width="3.42578125" style="208" customWidth="1"/>
    <col min="6658" max="6658" width="35.85546875" style="208" customWidth="1"/>
    <col min="6659" max="6660" width="4.5703125" style="208" customWidth="1"/>
    <col min="6661" max="6661" width="5.28515625" style="208" customWidth="1"/>
    <col min="6662" max="6662" width="4.85546875" style="208" customWidth="1"/>
    <col min="6663" max="6664" width="5.85546875" style="208" customWidth="1"/>
    <col min="6665" max="6665" width="5.28515625" style="208" customWidth="1"/>
    <col min="6666" max="6666" width="5.42578125" style="208" customWidth="1"/>
    <col min="6667" max="6673" width="5" style="208" customWidth="1"/>
    <col min="6674" max="6676" width="5.28515625" style="208" customWidth="1"/>
    <col min="6677" max="6677" width="5.140625" style="208" customWidth="1"/>
    <col min="6678" max="6678" width="6" style="208" customWidth="1"/>
    <col min="6679" max="6679" width="6.28515625" style="208" customWidth="1"/>
    <col min="6680" max="6681" width="5.7109375" style="208" customWidth="1"/>
    <col min="6682" max="6682" width="7.42578125" style="208" bestFit="1" customWidth="1"/>
    <col min="6683" max="6912" width="9.140625" style="208"/>
    <col min="6913" max="6913" width="3.42578125" style="208" customWidth="1"/>
    <col min="6914" max="6914" width="35.85546875" style="208" customWidth="1"/>
    <col min="6915" max="6916" width="4.5703125" style="208" customWidth="1"/>
    <col min="6917" max="6917" width="5.28515625" style="208" customWidth="1"/>
    <col min="6918" max="6918" width="4.85546875" style="208" customWidth="1"/>
    <col min="6919" max="6920" width="5.85546875" style="208" customWidth="1"/>
    <col min="6921" max="6921" width="5.28515625" style="208" customWidth="1"/>
    <col min="6922" max="6922" width="5.42578125" style="208" customWidth="1"/>
    <col min="6923" max="6929" width="5" style="208" customWidth="1"/>
    <col min="6930" max="6932" width="5.28515625" style="208" customWidth="1"/>
    <col min="6933" max="6933" width="5.140625" style="208" customWidth="1"/>
    <col min="6934" max="6934" width="6" style="208" customWidth="1"/>
    <col min="6935" max="6935" width="6.28515625" style="208" customWidth="1"/>
    <col min="6936" max="6937" width="5.7109375" style="208" customWidth="1"/>
    <col min="6938" max="6938" width="7.42578125" style="208" bestFit="1" customWidth="1"/>
    <col min="6939" max="7168" width="9.140625" style="208"/>
    <col min="7169" max="7169" width="3.42578125" style="208" customWidth="1"/>
    <col min="7170" max="7170" width="35.85546875" style="208" customWidth="1"/>
    <col min="7171" max="7172" width="4.5703125" style="208" customWidth="1"/>
    <col min="7173" max="7173" width="5.28515625" style="208" customWidth="1"/>
    <col min="7174" max="7174" width="4.85546875" style="208" customWidth="1"/>
    <col min="7175" max="7176" width="5.85546875" style="208" customWidth="1"/>
    <col min="7177" max="7177" width="5.28515625" style="208" customWidth="1"/>
    <col min="7178" max="7178" width="5.42578125" style="208" customWidth="1"/>
    <col min="7179" max="7185" width="5" style="208" customWidth="1"/>
    <col min="7186" max="7188" width="5.28515625" style="208" customWidth="1"/>
    <col min="7189" max="7189" width="5.140625" style="208" customWidth="1"/>
    <col min="7190" max="7190" width="6" style="208" customWidth="1"/>
    <col min="7191" max="7191" width="6.28515625" style="208" customWidth="1"/>
    <col min="7192" max="7193" width="5.7109375" style="208" customWidth="1"/>
    <col min="7194" max="7194" width="7.42578125" style="208" bestFit="1" customWidth="1"/>
    <col min="7195" max="7424" width="9.140625" style="208"/>
    <col min="7425" max="7425" width="3.42578125" style="208" customWidth="1"/>
    <col min="7426" max="7426" width="35.85546875" style="208" customWidth="1"/>
    <col min="7427" max="7428" width="4.5703125" style="208" customWidth="1"/>
    <col min="7429" max="7429" width="5.28515625" style="208" customWidth="1"/>
    <col min="7430" max="7430" width="4.85546875" style="208" customWidth="1"/>
    <col min="7431" max="7432" width="5.85546875" style="208" customWidth="1"/>
    <col min="7433" max="7433" width="5.28515625" style="208" customWidth="1"/>
    <col min="7434" max="7434" width="5.42578125" style="208" customWidth="1"/>
    <col min="7435" max="7441" width="5" style="208" customWidth="1"/>
    <col min="7442" max="7444" width="5.28515625" style="208" customWidth="1"/>
    <col min="7445" max="7445" width="5.140625" style="208" customWidth="1"/>
    <col min="7446" max="7446" width="6" style="208" customWidth="1"/>
    <col min="7447" max="7447" width="6.28515625" style="208" customWidth="1"/>
    <col min="7448" max="7449" width="5.7109375" style="208" customWidth="1"/>
    <col min="7450" max="7450" width="7.42578125" style="208" bestFit="1" customWidth="1"/>
    <col min="7451" max="7680" width="9.140625" style="208"/>
    <col min="7681" max="7681" width="3.42578125" style="208" customWidth="1"/>
    <col min="7682" max="7682" width="35.85546875" style="208" customWidth="1"/>
    <col min="7683" max="7684" width="4.5703125" style="208" customWidth="1"/>
    <col min="7685" max="7685" width="5.28515625" style="208" customWidth="1"/>
    <col min="7686" max="7686" width="4.85546875" style="208" customWidth="1"/>
    <col min="7687" max="7688" width="5.85546875" style="208" customWidth="1"/>
    <col min="7689" max="7689" width="5.28515625" style="208" customWidth="1"/>
    <col min="7690" max="7690" width="5.42578125" style="208" customWidth="1"/>
    <col min="7691" max="7697" width="5" style="208" customWidth="1"/>
    <col min="7698" max="7700" width="5.28515625" style="208" customWidth="1"/>
    <col min="7701" max="7701" width="5.140625" style="208" customWidth="1"/>
    <col min="7702" max="7702" width="6" style="208" customWidth="1"/>
    <col min="7703" max="7703" width="6.28515625" style="208" customWidth="1"/>
    <col min="7704" max="7705" width="5.7109375" style="208" customWidth="1"/>
    <col min="7706" max="7706" width="7.42578125" style="208" bestFit="1" customWidth="1"/>
    <col min="7707" max="7936" width="9.140625" style="208"/>
    <col min="7937" max="7937" width="3.42578125" style="208" customWidth="1"/>
    <col min="7938" max="7938" width="35.85546875" style="208" customWidth="1"/>
    <col min="7939" max="7940" width="4.5703125" style="208" customWidth="1"/>
    <col min="7941" max="7941" width="5.28515625" style="208" customWidth="1"/>
    <col min="7942" max="7942" width="4.85546875" style="208" customWidth="1"/>
    <col min="7943" max="7944" width="5.85546875" style="208" customWidth="1"/>
    <col min="7945" max="7945" width="5.28515625" style="208" customWidth="1"/>
    <col min="7946" max="7946" width="5.42578125" style="208" customWidth="1"/>
    <col min="7947" max="7953" width="5" style="208" customWidth="1"/>
    <col min="7954" max="7956" width="5.28515625" style="208" customWidth="1"/>
    <col min="7957" max="7957" width="5.140625" style="208" customWidth="1"/>
    <col min="7958" max="7958" width="6" style="208" customWidth="1"/>
    <col min="7959" max="7959" width="6.28515625" style="208" customWidth="1"/>
    <col min="7960" max="7961" width="5.7109375" style="208" customWidth="1"/>
    <col min="7962" max="7962" width="7.42578125" style="208" bestFit="1" customWidth="1"/>
    <col min="7963" max="8192" width="9.140625" style="208"/>
    <col min="8193" max="8193" width="3.42578125" style="208" customWidth="1"/>
    <col min="8194" max="8194" width="35.85546875" style="208" customWidth="1"/>
    <col min="8195" max="8196" width="4.5703125" style="208" customWidth="1"/>
    <col min="8197" max="8197" width="5.28515625" style="208" customWidth="1"/>
    <col min="8198" max="8198" width="4.85546875" style="208" customWidth="1"/>
    <col min="8199" max="8200" width="5.85546875" style="208" customWidth="1"/>
    <col min="8201" max="8201" width="5.28515625" style="208" customWidth="1"/>
    <col min="8202" max="8202" width="5.42578125" style="208" customWidth="1"/>
    <col min="8203" max="8209" width="5" style="208" customWidth="1"/>
    <col min="8210" max="8212" width="5.28515625" style="208" customWidth="1"/>
    <col min="8213" max="8213" width="5.140625" style="208" customWidth="1"/>
    <col min="8214" max="8214" width="6" style="208" customWidth="1"/>
    <col min="8215" max="8215" width="6.28515625" style="208" customWidth="1"/>
    <col min="8216" max="8217" width="5.7109375" style="208" customWidth="1"/>
    <col min="8218" max="8218" width="7.42578125" style="208" bestFit="1" customWidth="1"/>
    <col min="8219" max="8448" width="9.140625" style="208"/>
    <col min="8449" max="8449" width="3.42578125" style="208" customWidth="1"/>
    <col min="8450" max="8450" width="35.85546875" style="208" customWidth="1"/>
    <col min="8451" max="8452" width="4.5703125" style="208" customWidth="1"/>
    <col min="8453" max="8453" width="5.28515625" style="208" customWidth="1"/>
    <col min="8454" max="8454" width="4.85546875" style="208" customWidth="1"/>
    <col min="8455" max="8456" width="5.85546875" style="208" customWidth="1"/>
    <col min="8457" max="8457" width="5.28515625" style="208" customWidth="1"/>
    <col min="8458" max="8458" width="5.42578125" style="208" customWidth="1"/>
    <col min="8459" max="8465" width="5" style="208" customWidth="1"/>
    <col min="8466" max="8468" width="5.28515625" style="208" customWidth="1"/>
    <col min="8469" max="8469" width="5.140625" style="208" customWidth="1"/>
    <col min="8470" max="8470" width="6" style="208" customWidth="1"/>
    <col min="8471" max="8471" width="6.28515625" style="208" customWidth="1"/>
    <col min="8472" max="8473" width="5.7109375" style="208" customWidth="1"/>
    <col min="8474" max="8474" width="7.42578125" style="208" bestFit="1" customWidth="1"/>
    <col min="8475" max="8704" width="9.140625" style="208"/>
    <col min="8705" max="8705" width="3.42578125" style="208" customWidth="1"/>
    <col min="8706" max="8706" width="35.85546875" style="208" customWidth="1"/>
    <col min="8707" max="8708" width="4.5703125" style="208" customWidth="1"/>
    <col min="8709" max="8709" width="5.28515625" style="208" customWidth="1"/>
    <col min="8710" max="8710" width="4.85546875" style="208" customWidth="1"/>
    <col min="8711" max="8712" width="5.85546875" style="208" customWidth="1"/>
    <col min="8713" max="8713" width="5.28515625" style="208" customWidth="1"/>
    <col min="8714" max="8714" width="5.42578125" style="208" customWidth="1"/>
    <col min="8715" max="8721" width="5" style="208" customWidth="1"/>
    <col min="8722" max="8724" width="5.28515625" style="208" customWidth="1"/>
    <col min="8725" max="8725" width="5.140625" style="208" customWidth="1"/>
    <col min="8726" max="8726" width="6" style="208" customWidth="1"/>
    <col min="8727" max="8727" width="6.28515625" style="208" customWidth="1"/>
    <col min="8728" max="8729" width="5.7109375" style="208" customWidth="1"/>
    <col min="8730" max="8730" width="7.42578125" style="208" bestFit="1" customWidth="1"/>
    <col min="8731" max="8960" width="9.140625" style="208"/>
    <col min="8961" max="8961" width="3.42578125" style="208" customWidth="1"/>
    <col min="8962" max="8962" width="35.85546875" style="208" customWidth="1"/>
    <col min="8963" max="8964" width="4.5703125" style="208" customWidth="1"/>
    <col min="8965" max="8965" width="5.28515625" style="208" customWidth="1"/>
    <col min="8966" max="8966" width="4.85546875" style="208" customWidth="1"/>
    <col min="8967" max="8968" width="5.85546875" style="208" customWidth="1"/>
    <col min="8969" max="8969" width="5.28515625" style="208" customWidth="1"/>
    <col min="8970" max="8970" width="5.42578125" style="208" customWidth="1"/>
    <col min="8971" max="8977" width="5" style="208" customWidth="1"/>
    <col min="8978" max="8980" width="5.28515625" style="208" customWidth="1"/>
    <col min="8981" max="8981" width="5.140625" style="208" customWidth="1"/>
    <col min="8982" max="8982" width="6" style="208" customWidth="1"/>
    <col min="8983" max="8983" width="6.28515625" style="208" customWidth="1"/>
    <col min="8984" max="8985" width="5.7109375" style="208" customWidth="1"/>
    <col min="8986" max="8986" width="7.42578125" style="208" bestFit="1" customWidth="1"/>
    <col min="8987" max="9216" width="9.140625" style="208"/>
    <col min="9217" max="9217" width="3.42578125" style="208" customWidth="1"/>
    <col min="9218" max="9218" width="35.85546875" style="208" customWidth="1"/>
    <col min="9219" max="9220" width="4.5703125" style="208" customWidth="1"/>
    <col min="9221" max="9221" width="5.28515625" style="208" customWidth="1"/>
    <col min="9222" max="9222" width="4.85546875" style="208" customWidth="1"/>
    <col min="9223" max="9224" width="5.85546875" style="208" customWidth="1"/>
    <col min="9225" max="9225" width="5.28515625" style="208" customWidth="1"/>
    <col min="9226" max="9226" width="5.42578125" style="208" customWidth="1"/>
    <col min="9227" max="9233" width="5" style="208" customWidth="1"/>
    <col min="9234" max="9236" width="5.28515625" style="208" customWidth="1"/>
    <col min="9237" max="9237" width="5.140625" style="208" customWidth="1"/>
    <col min="9238" max="9238" width="6" style="208" customWidth="1"/>
    <col min="9239" max="9239" width="6.28515625" style="208" customWidth="1"/>
    <col min="9240" max="9241" width="5.7109375" style="208" customWidth="1"/>
    <col min="9242" max="9242" width="7.42578125" style="208" bestFit="1" customWidth="1"/>
    <col min="9243" max="9472" width="9.140625" style="208"/>
    <col min="9473" max="9473" width="3.42578125" style="208" customWidth="1"/>
    <col min="9474" max="9474" width="35.85546875" style="208" customWidth="1"/>
    <col min="9475" max="9476" width="4.5703125" style="208" customWidth="1"/>
    <col min="9477" max="9477" width="5.28515625" style="208" customWidth="1"/>
    <col min="9478" max="9478" width="4.85546875" style="208" customWidth="1"/>
    <col min="9479" max="9480" width="5.85546875" style="208" customWidth="1"/>
    <col min="9481" max="9481" width="5.28515625" style="208" customWidth="1"/>
    <col min="9482" max="9482" width="5.42578125" style="208" customWidth="1"/>
    <col min="9483" max="9489" width="5" style="208" customWidth="1"/>
    <col min="9490" max="9492" width="5.28515625" style="208" customWidth="1"/>
    <col min="9493" max="9493" width="5.140625" style="208" customWidth="1"/>
    <col min="9494" max="9494" width="6" style="208" customWidth="1"/>
    <col min="9495" max="9495" width="6.28515625" style="208" customWidth="1"/>
    <col min="9496" max="9497" width="5.7109375" style="208" customWidth="1"/>
    <col min="9498" max="9498" width="7.42578125" style="208" bestFit="1" customWidth="1"/>
    <col min="9499" max="9728" width="9.140625" style="208"/>
    <col min="9729" max="9729" width="3.42578125" style="208" customWidth="1"/>
    <col min="9730" max="9730" width="35.85546875" style="208" customWidth="1"/>
    <col min="9731" max="9732" width="4.5703125" style="208" customWidth="1"/>
    <col min="9733" max="9733" width="5.28515625" style="208" customWidth="1"/>
    <col min="9734" max="9734" width="4.85546875" style="208" customWidth="1"/>
    <col min="9735" max="9736" width="5.85546875" style="208" customWidth="1"/>
    <col min="9737" max="9737" width="5.28515625" style="208" customWidth="1"/>
    <col min="9738" max="9738" width="5.42578125" style="208" customWidth="1"/>
    <col min="9739" max="9745" width="5" style="208" customWidth="1"/>
    <col min="9746" max="9748" width="5.28515625" style="208" customWidth="1"/>
    <col min="9749" max="9749" width="5.140625" style="208" customWidth="1"/>
    <col min="9750" max="9750" width="6" style="208" customWidth="1"/>
    <col min="9751" max="9751" width="6.28515625" style="208" customWidth="1"/>
    <col min="9752" max="9753" width="5.7109375" style="208" customWidth="1"/>
    <col min="9754" max="9754" width="7.42578125" style="208" bestFit="1" customWidth="1"/>
    <col min="9755" max="9984" width="9.140625" style="208"/>
    <col min="9985" max="9985" width="3.42578125" style="208" customWidth="1"/>
    <col min="9986" max="9986" width="35.85546875" style="208" customWidth="1"/>
    <col min="9987" max="9988" width="4.5703125" style="208" customWidth="1"/>
    <col min="9989" max="9989" width="5.28515625" style="208" customWidth="1"/>
    <col min="9990" max="9990" width="4.85546875" style="208" customWidth="1"/>
    <col min="9991" max="9992" width="5.85546875" style="208" customWidth="1"/>
    <col min="9993" max="9993" width="5.28515625" style="208" customWidth="1"/>
    <col min="9994" max="9994" width="5.42578125" style="208" customWidth="1"/>
    <col min="9995" max="10001" width="5" style="208" customWidth="1"/>
    <col min="10002" max="10004" width="5.28515625" style="208" customWidth="1"/>
    <col min="10005" max="10005" width="5.140625" style="208" customWidth="1"/>
    <col min="10006" max="10006" width="6" style="208" customWidth="1"/>
    <col min="10007" max="10007" width="6.28515625" style="208" customWidth="1"/>
    <col min="10008" max="10009" width="5.7109375" style="208" customWidth="1"/>
    <col min="10010" max="10010" width="7.42578125" style="208" bestFit="1" customWidth="1"/>
    <col min="10011" max="10240" width="9.140625" style="208"/>
    <col min="10241" max="10241" width="3.42578125" style="208" customWidth="1"/>
    <col min="10242" max="10242" width="35.85546875" style="208" customWidth="1"/>
    <col min="10243" max="10244" width="4.5703125" style="208" customWidth="1"/>
    <col min="10245" max="10245" width="5.28515625" style="208" customWidth="1"/>
    <col min="10246" max="10246" width="4.85546875" style="208" customWidth="1"/>
    <col min="10247" max="10248" width="5.85546875" style="208" customWidth="1"/>
    <col min="10249" max="10249" width="5.28515625" style="208" customWidth="1"/>
    <col min="10250" max="10250" width="5.42578125" style="208" customWidth="1"/>
    <col min="10251" max="10257" width="5" style="208" customWidth="1"/>
    <col min="10258" max="10260" width="5.28515625" style="208" customWidth="1"/>
    <col min="10261" max="10261" width="5.140625" style="208" customWidth="1"/>
    <col min="10262" max="10262" width="6" style="208" customWidth="1"/>
    <col min="10263" max="10263" width="6.28515625" style="208" customWidth="1"/>
    <col min="10264" max="10265" width="5.7109375" style="208" customWidth="1"/>
    <col min="10266" max="10266" width="7.42578125" style="208" bestFit="1" customWidth="1"/>
    <col min="10267" max="10496" width="9.140625" style="208"/>
    <col min="10497" max="10497" width="3.42578125" style="208" customWidth="1"/>
    <col min="10498" max="10498" width="35.85546875" style="208" customWidth="1"/>
    <col min="10499" max="10500" width="4.5703125" style="208" customWidth="1"/>
    <col min="10501" max="10501" width="5.28515625" style="208" customWidth="1"/>
    <col min="10502" max="10502" width="4.85546875" style="208" customWidth="1"/>
    <col min="10503" max="10504" width="5.85546875" style="208" customWidth="1"/>
    <col min="10505" max="10505" width="5.28515625" style="208" customWidth="1"/>
    <col min="10506" max="10506" width="5.42578125" style="208" customWidth="1"/>
    <col min="10507" max="10513" width="5" style="208" customWidth="1"/>
    <col min="10514" max="10516" width="5.28515625" style="208" customWidth="1"/>
    <col min="10517" max="10517" width="5.140625" style="208" customWidth="1"/>
    <col min="10518" max="10518" width="6" style="208" customWidth="1"/>
    <col min="10519" max="10519" width="6.28515625" style="208" customWidth="1"/>
    <col min="10520" max="10521" width="5.7109375" style="208" customWidth="1"/>
    <col min="10522" max="10522" width="7.42578125" style="208" bestFit="1" customWidth="1"/>
    <col min="10523" max="10752" width="9.140625" style="208"/>
    <col min="10753" max="10753" width="3.42578125" style="208" customWidth="1"/>
    <col min="10754" max="10754" width="35.85546875" style="208" customWidth="1"/>
    <col min="10755" max="10756" width="4.5703125" style="208" customWidth="1"/>
    <col min="10757" max="10757" width="5.28515625" style="208" customWidth="1"/>
    <col min="10758" max="10758" width="4.85546875" style="208" customWidth="1"/>
    <col min="10759" max="10760" width="5.85546875" style="208" customWidth="1"/>
    <col min="10761" max="10761" width="5.28515625" style="208" customWidth="1"/>
    <col min="10762" max="10762" width="5.42578125" style="208" customWidth="1"/>
    <col min="10763" max="10769" width="5" style="208" customWidth="1"/>
    <col min="10770" max="10772" width="5.28515625" style="208" customWidth="1"/>
    <col min="10773" max="10773" width="5.140625" style="208" customWidth="1"/>
    <col min="10774" max="10774" width="6" style="208" customWidth="1"/>
    <col min="10775" max="10775" width="6.28515625" style="208" customWidth="1"/>
    <col min="10776" max="10777" width="5.7109375" style="208" customWidth="1"/>
    <col min="10778" max="10778" width="7.42578125" style="208" bestFit="1" customWidth="1"/>
    <col min="10779" max="11008" width="9.140625" style="208"/>
    <col min="11009" max="11009" width="3.42578125" style="208" customWidth="1"/>
    <col min="11010" max="11010" width="35.85546875" style="208" customWidth="1"/>
    <col min="11011" max="11012" width="4.5703125" style="208" customWidth="1"/>
    <col min="11013" max="11013" width="5.28515625" style="208" customWidth="1"/>
    <col min="11014" max="11014" width="4.85546875" style="208" customWidth="1"/>
    <col min="11015" max="11016" width="5.85546875" style="208" customWidth="1"/>
    <col min="11017" max="11017" width="5.28515625" style="208" customWidth="1"/>
    <col min="11018" max="11018" width="5.42578125" style="208" customWidth="1"/>
    <col min="11019" max="11025" width="5" style="208" customWidth="1"/>
    <col min="11026" max="11028" width="5.28515625" style="208" customWidth="1"/>
    <col min="11029" max="11029" width="5.140625" style="208" customWidth="1"/>
    <col min="11030" max="11030" width="6" style="208" customWidth="1"/>
    <col min="11031" max="11031" width="6.28515625" style="208" customWidth="1"/>
    <col min="11032" max="11033" width="5.7109375" style="208" customWidth="1"/>
    <col min="11034" max="11034" width="7.42578125" style="208" bestFit="1" customWidth="1"/>
    <col min="11035" max="11264" width="9.140625" style="208"/>
    <col min="11265" max="11265" width="3.42578125" style="208" customWidth="1"/>
    <col min="11266" max="11266" width="35.85546875" style="208" customWidth="1"/>
    <col min="11267" max="11268" width="4.5703125" style="208" customWidth="1"/>
    <col min="11269" max="11269" width="5.28515625" style="208" customWidth="1"/>
    <col min="11270" max="11270" width="4.85546875" style="208" customWidth="1"/>
    <col min="11271" max="11272" width="5.85546875" style="208" customWidth="1"/>
    <col min="11273" max="11273" width="5.28515625" style="208" customWidth="1"/>
    <col min="11274" max="11274" width="5.42578125" style="208" customWidth="1"/>
    <col min="11275" max="11281" width="5" style="208" customWidth="1"/>
    <col min="11282" max="11284" width="5.28515625" style="208" customWidth="1"/>
    <col min="11285" max="11285" width="5.140625" style="208" customWidth="1"/>
    <col min="11286" max="11286" width="6" style="208" customWidth="1"/>
    <col min="11287" max="11287" width="6.28515625" style="208" customWidth="1"/>
    <col min="11288" max="11289" width="5.7109375" style="208" customWidth="1"/>
    <col min="11290" max="11290" width="7.42578125" style="208" bestFit="1" customWidth="1"/>
    <col min="11291" max="11520" width="9.140625" style="208"/>
    <col min="11521" max="11521" width="3.42578125" style="208" customWidth="1"/>
    <col min="11522" max="11522" width="35.85546875" style="208" customWidth="1"/>
    <col min="11523" max="11524" width="4.5703125" style="208" customWidth="1"/>
    <col min="11525" max="11525" width="5.28515625" style="208" customWidth="1"/>
    <col min="11526" max="11526" width="4.85546875" style="208" customWidth="1"/>
    <col min="11527" max="11528" width="5.85546875" style="208" customWidth="1"/>
    <col min="11529" max="11529" width="5.28515625" style="208" customWidth="1"/>
    <col min="11530" max="11530" width="5.42578125" style="208" customWidth="1"/>
    <col min="11531" max="11537" width="5" style="208" customWidth="1"/>
    <col min="11538" max="11540" width="5.28515625" style="208" customWidth="1"/>
    <col min="11541" max="11541" width="5.140625" style="208" customWidth="1"/>
    <col min="11542" max="11542" width="6" style="208" customWidth="1"/>
    <col min="11543" max="11543" width="6.28515625" style="208" customWidth="1"/>
    <col min="11544" max="11545" width="5.7109375" style="208" customWidth="1"/>
    <col min="11546" max="11546" width="7.42578125" style="208" bestFit="1" customWidth="1"/>
    <col min="11547" max="11776" width="9.140625" style="208"/>
    <col min="11777" max="11777" width="3.42578125" style="208" customWidth="1"/>
    <col min="11778" max="11778" width="35.85546875" style="208" customWidth="1"/>
    <col min="11779" max="11780" width="4.5703125" style="208" customWidth="1"/>
    <col min="11781" max="11781" width="5.28515625" style="208" customWidth="1"/>
    <col min="11782" max="11782" width="4.85546875" style="208" customWidth="1"/>
    <col min="11783" max="11784" width="5.85546875" style="208" customWidth="1"/>
    <col min="11785" max="11785" width="5.28515625" style="208" customWidth="1"/>
    <col min="11786" max="11786" width="5.42578125" style="208" customWidth="1"/>
    <col min="11787" max="11793" width="5" style="208" customWidth="1"/>
    <col min="11794" max="11796" width="5.28515625" style="208" customWidth="1"/>
    <col min="11797" max="11797" width="5.140625" style="208" customWidth="1"/>
    <col min="11798" max="11798" width="6" style="208" customWidth="1"/>
    <col min="11799" max="11799" width="6.28515625" style="208" customWidth="1"/>
    <col min="11800" max="11801" width="5.7109375" style="208" customWidth="1"/>
    <col min="11802" max="11802" width="7.42578125" style="208" bestFit="1" customWidth="1"/>
    <col min="11803" max="12032" width="9.140625" style="208"/>
    <col min="12033" max="12033" width="3.42578125" style="208" customWidth="1"/>
    <col min="12034" max="12034" width="35.85546875" style="208" customWidth="1"/>
    <col min="12035" max="12036" width="4.5703125" style="208" customWidth="1"/>
    <col min="12037" max="12037" width="5.28515625" style="208" customWidth="1"/>
    <col min="12038" max="12038" width="4.85546875" style="208" customWidth="1"/>
    <col min="12039" max="12040" width="5.85546875" style="208" customWidth="1"/>
    <col min="12041" max="12041" width="5.28515625" style="208" customWidth="1"/>
    <col min="12042" max="12042" width="5.42578125" style="208" customWidth="1"/>
    <col min="12043" max="12049" width="5" style="208" customWidth="1"/>
    <col min="12050" max="12052" width="5.28515625" style="208" customWidth="1"/>
    <col min="12053" max="12053" width="5.140625" style="208" customWidth="1"/>
    <col min="12054" max="12054" width="6" style="208" customWidth="1"/>
    <col min="12055" max="12055" width="6.28515625" style="208" customWidth="1"/>
    <col min="12056" max="12057" width="5.7109375" style="208" customWidth="1"/>
    <col min="12058" max="12058" width="7.42578125" style="208" bestFit="1" customWidth="1"/>
    <col min="12059" max="12288" width="9.140625" style="208"/>
    <col min="12289" max="12289" width="3.42578125" style="208" customWidth="1"/>
    <col min="12290" max="12290" width="35.85546875" style="208" customWidth="1"/>
    <col min="12291" max="12292" width="4.5703125" style="208" customWidth="1"/>
    <col min="12293" max="12293" width="5.28515625" style="208" customWidth="1"/>
    <col min="12294" max="12294" width="4.85546875" style="208" customWidth="1"/>
    <col min="12295" max="12296" width="5.85546875" style="208" customWidth="1"/>
    <col min="12297" max="12297" width="5.28515625" style="208" customWidth="1"/>
    <col min="12298" max="12298" width="5.42578125" style="208" customWidth="1"/>
    <col min="12299" max="12305" width="5" style="208" customWidth="1"/>
    <col min="12306" max="12308" width="5.28515625" style="208" customWidth="1"/>
    <col min="12309" max="12309" width="5.140625" style="208" customWidth="1"/>
    <col min="12310" max="12310" width="6" style="208" customWidth="1"/>
    <col min="12311" max="12311" width="6.28515625" style="208" customWidth="1"/>
    <col min="12312" max="12313" width="5.7109375" style="208" customWidth="1"/>
    <col min="12314" max="12314" width="7.42578125" style="208" bestFit="1" customWidth="1"/>
    <col min="12315" max="12544" width="9.140625" style="208"/>
    <col min="12545" max="12545" width="3.42578125" style="208" customWidth="1"/>
    <col min="12546" max="12546" width="35.85546875" style="208" customWidth="1"/>
    <col min="12547" max="12548" width="4.5703125" style="208" customWidth="1"/>
    <col min="12549" max="12549" width="5.28515625" style="208" customWidth="1"/>
    <col min="12550" max="12550" width="4.85546875" style="208" customWidth="1"/>
    <col min="12551" max="12552" width="5.85546875" style="208" customWidth="1"/>
    <col min="12553" max="12553" width="5.28515625" style="208" customWidth="1"/>
    <col min="12554" max="12554" width="5.42578125" style="208" customWidth="1"/>
    <col min="12555" max="12561" width="5" style="208" customWidth="1"/>
    <col min="12562" max="12564" width="5.28515625" style="208" customWidth="1"/>
    <col min="12565" max="12565" width="5.140625" style="208" customWidth="1"/>
    <col min="12566" max="12566" width="6" style="208" customWidth="1"/>
    <col min="12567" max="12567" width="6.28515625" style="208" customWidth="1"/>
    <col min="12568" max="12569" width="5.7109375" style="208" customWidth="1"/>
    <col min="12570" max="12570" width="7.42578125" style="208" bestFit="1" customWidth="1"/>
    <col min="12571" max="12800" width="9.140625" style="208"/>
    <col min="12801" max="12801" width="3.42578125" style="208" customWidth="1"/>
    <col min="12802" max="12802" width="35.85546875" style="208" customWidth="1"/>
    <col min="12803" max="12804" width="4.5703125" style="208" customWidth="1"/>
    <col min="12805" max="12805" width="5.28515625" style="208" customWidth="1"/>
    <col min="12806" max="12806" width="4.85546875" style="208" customWidth="1"/>
    <col min="12807" max="12808" width="5.85546875" style="208" customWidth="1"/>
    <col min="12809" max="12809" width="5.28515625" style="208" customWidth="1"/>
    <col min="12810" max="12810" width="5.42578125" style="208" customWidth="1"/>
    <col min="12811" max="12817" width="5" style="208" customWidth="1"/>
    <col min="12818" max="12820" width="5.28515625" style="208" customWidth="1"/>
    <col min="12821" max="12821" width="5.140625" style="208" customWidth="1"/>
    <col min="12822" max="12822" width="6" style="208" customWidth="1"/>
    <col min="12823" max="12823" width="6.28515625" style="208" customWidth="1"/>
    <col min="12824" max="12825" width="5.7109375" style="208" customWidth="1"/>
    <col min="12826" max="12826" width="7.42578125" style="208" bestFit="1" customWidth="1"/>
    <col min="12827" max="13056" width="9.140625" style="208"/>
    <col min="13057" max="13057" width="3.42578125" style="208" customWidth="1"/>
    <col min="13058" max="13058" width="35.85546875" style="208" customWidth="1"/>
    <col min="13059" max="13060" width="4.5703125" style="208" customWidth="1"/>
    <col min="13061" max="13061" width="5.28515625" style="208" customWidth="1"/>
    <col min="13062" max="13062" width="4.85546875" style="208" customWidth="1"/>
    <col min="13063" max="13064" width="5.85546875" style="208" customWidth="1"/>
    <col min="13065" max="13065" width="5.28515625" style="208" customWidth="1"/>
    <col min="13066" max="13066" width="5.42578125" style="208" customWidth="1"/>
    <col min="13067" max="13073" width="5" style="208" customWidth="1"/>
    <col min="13074" max="13076" width="5.28515625" style="208" customWidth="1"/>
    <col min="13077" max="13077" width="5.140625" style="208" customWidth="1"/>
    <col min="13078" max="13078" width="6" style="208" customWidth="1"/>
    <col min="13079" max="13079" width="6.28515625" style="208" customWidth="1"/>
    <col min="13080" max="13081" width="5.7109375" style="208" customWidth="1"/>
    <col min="13082" max="13082" width="7.42578125" style="208" bestFit="1" customWidth="1"/>
    <col min="13083" max="13312" width="9.140625" style="208"/>
    <col min="13313" max="13313" width="3.42578125" style="208" customWidth="1"/>
    <col min="13314" max="13314" width="35.85546875" style="208" customWidth="1"/>
    <col min="13315" max="13316" width="4.5703125" style="208" customWidth="1"/>
    <col min="13317" max="13317" width="5.28515625" style="208" customWidth="1"/>
    <col min="13318" max="13318" width="4.85546875" style="208" customWidth="1"/>
    <col min="13319" max="13320" width="5.85546875" style="208" customWidth="1"/>
    <col min="13321" max="13321" width="5.28515625" style="208" customWidth="1"/>
    <col min="13322" max="13322" width="5.42578125" style="208" customWidth="1"/>
    <col min="13323" max="13329" width="5" style="208" customWidth="1"/>
    <col min="13330" max="13332" width="5.28515625" style="208" customWidth="1"/>
    <col min="13333" max="13333" width="5.140625" style="208" customWidth="1"/>
    <col min="13334" max="13334" width="6" style="208" customWidth="1"/>
    <col min="13335" max="13335" width="6.28515625" style="208" customWidth="1"/>
    <col min="13336" max="13337" width="5.7109375" style="208" customWidth="1"/>
    <col min="13338" max="13338" width="7.42578125" style="208" bestFit="1" customWidth="1"/>
    <col min="13339" max="13568" width="9.140625" style="208"/>
    <col min="13569" max="13569" width="3.42578125" style="208" customWidth="1"/>
    <col min="13570" max="13570" width="35.85546875" style="208" customWidth="1"/>
    <col min="13571" max="13572" width="4.5703125" style="208" customWidth="1"/>
    <col min="13573" max="13573" width="5.28515625" style="208" customWidth="1"/>
    <col min="13574" max="13574" width="4.85546875" style="208" customWidth="1"/>
    <col min="13575" max="13576" width="5.85546875" style="208" customWidth="1"/>
    <col min="13577" max="13577" width="5.28515625" style="208" customWidth="1"/>
    <col min="13578" max="13578" width="5.42578125" style="208" customWidth="1"/>
    <col min="13579" max="13585" width="5" style="208" customWidth="1"/>
    <col min="13586" max="13588" width="5.28515625" style="208" customWidth="1"/>
    <col min="13589" max="13589" width="5.140625" style="208" customWidth="1"/>
    <col min="13590" max="13590" width="6" style="208" customWidth="1"/>
    <col min="13591" max="13591" width="6.28515625" style="208" customWidth="1"/>
    <col min="13592" max="13593" width="5.7109375" style="208" customWidth="1"/>
    <col min="13594" max="13594" width="7.42578125" style="208" bestFit="1" customWidth="1"/>
    <col min="13595" max="13824" width="9.140625" style="208"/>
    <col min="13825" max="13825" width="3.42578125" style="208" customWidth="1"/>
    <col min="13826" max="13826" width="35.85546875" style="208" customWidth="1"/>
    <col min="13827" max="13828" width="4.5703125" style="208" customWidth="1"/>
    <col min="13829" max="13829" width="5.28515625" style="208" customWidth="1"/>
    <col min="13830" max="13830" width="4.85546875" style="208" customWidth="1"/>
    <col min="13831" max="13832" width="5.85546875" style="208" customWidth="1"/>
    <col min="13833" max="13833" width="5.28515625" style="208" customWidth="1"/>
    <col min="13834" max="13834" width="5.42578125" style="208" customWidth="1"/>
    <col min="13835" max="13841" width="5" style="208" customWidth="1"/>
    <col min="13842" max="13844" width="5.28515625" style="208" customWidth="1"/>
    <col min="13845" max="13845" width="5.140625" style="208" customWidth="1"/>
    <col min="13846" max="13846" width="6" style="208" customWidth="1"/>
    <col min="13847" max="13847" width="6.28515625" style="208" customWidth="1"/>
    <col min="13848" max="13849" width="5.7109375" style="208" customWidth="1"/>
    <col min="13850" max="13850" width="7.42578125" style="208" bestFit="1" customWidth="1"/>
    <col min="13851" max="14080" width="9.140625" style="208"/>
    <col min="14081" max="14081" width="3.42578125" style="208" customWidth="1"/>
    <col min="14082" max="14082" width="35.85546875" style="208" customWidth="1"/>
    <col min="14083" max="14084" width="4.5703125" style="208" customWidth="1"/>
    <col min="14085" max="14085" width="5.28515625" style="208" customWidth="1"/>
    <col min="14086" max="14086" width="4.85546875" style="208" customWidth="1"/>
    <col min="14087" max="14088" width="5.85546875" style="208" customWidth="1"/>
    <col min="14089" max="14089" width="5.28515625" style="208" customWidth="1"/>
    <col min="14090" max="14090" width="5.42578125" style="208" customWidth="1"/>
    <col min="14091" max="14097" width="5" style="208" customWidth="1"/>
    <col min="14098" max="14100" width="5.28515625" style="208" customWidth="1"/>
    <col min="14101" max="14101" width="5.140625" style="208" customWidth="1"/>
    <col min="14102" max="14102" width="6" style="208" customWidth="1"/>
    <col min="14103" max="14103" width="6.28515625" style="208" customWidth="1"/>
    <col min="14104" max="14105" width="5.7109375" style="208" customWidth="1"/>
    <col min="14106" max="14106" width="7.42578125" style="208" bestFit="1" customWidth="1"/>
    <col min="14107" max="14336" width="9.140625" style="208"/>
    <col min="14337" max="14337" width="3.42578125" style="208" customWidth="1"/>
    <col min="14338" max="14338" width="35.85546875" style="208" customWidth="1"/>
    <col min="14339" max="14340" width="4.5703125" style="208" customWidth="1"/>
    <col min="14341" max="14341" width="5.28515625" style="208" customWidth="1"/>
    <col min="14342" max="14342" width="4.85546875" style="208" customWidth="1"/>
    <col min="14343" max="14344" width="5.85546875" style="208" customWidth="1"/>
    <col min="14345" max="14345" width="5.28515625" style="208" customWidth="1"/>
    <col min="14346" max="14346" width="5.42578125" style="208" customWidth="1"/>
    <col min="14347" max="14353" width="5" style="208" customWidth="1"/>
    <col min="14354" max="14356" width="5.28515625" style="208" customWidth="1"/>
    <col min="14357" max="14357" width="5.140625" style="208" customWidth="1"/>
    <col min="14358" max="14358" width="6" style="208" customWidth="1"/>
    <col min="14359" max="14359" width="6.28515625" style="208" customWidth="1"/>
    <col min="14360" max="14361" width="5.7109375" style="208" customWidth="1"/>
    <col min="14362" max="14362" width="7.42578125" style="208" bestFit="1" customWidth="1"/>
    <col min="14363" max="14592" width="9.140625" style="208"/>
    <col min="14593" max="14593" width="3.42578125" style="208" customWidth="1"/>
    <col min="14594" max="14594" width="35.85546875" style="208" customWidth="1"/>
    <col min="14595" max="14596" width="4.5703125" style="208" customWidth="1"/>
    <col min="14597" max="14597" width="5.28515625" style="208" customWidth="1"/>
    <col min="14598" max="14598" width="4.85546875" style="208" customWidth="1"/>
    <col min="14599" max="14600" width="5.85546875" style="208" customWidth="1"/>
    <col min="14601" max="14601" width="5.28515625" style="208" customWidth="1"/>
    <col min="14602" max="14602" width="5.42578125" style="208" customWidth="1"/>
    <col min="14603" max="14609" width="5" style="208" customWidth="1"/>
    <col min="14610" max="14612" width="5.28515625" style="208" customWidth="1"/>
    <col min="14613" max="14613" width="5.140625" style="208" customWidth="1"/>
    <col min="14614" max="14614" width="6" style="208" customWidth="1"/>
    <col min="14615" max="14615" width="6.28515625" style="208" customWidth="1"/>
    <col min="14616" max="14617" width="5.7109375" style="208" customWidth="1"/>
    <col min="14618" max="14618" width="7.42578125" style="208" bestFit="1" customWidth="1"/>
    <col min="14619" max="14848" width="9.140625" style="208"/>
    <col min="14849" max="14849" width="3.42578125" style="208" customWidth="1"/>
    <col min="14850" max="14850" width="35.85546875" style="208" customWidth="1"/>
    <col min="14851" max="14852" width="4.5703125" style="208" customWidth="1"/>
    <col min="14853" max="14853" width="5.28515625" style="208" customWidth="1"/>
    <col min="14854" max="14854" width="4.85546875" style="208" customWidth="1"/>
    <col min="14855" max="14856" width="5.85546875" style="208" customWidth="1"/>
    <col min="14857" max="14857" width="5.28515625" style="208" customWidth="1"/>
    <col min="14858" max="14858" width="5.42578125" style="208" customWidth="1"/>
    <col min="14859" max="14865" width="5" style="208" customWidth="1"/>
    <col min="14866" max="14868" width="5.28515625" style="208" customWidth="1"/>
    <col min="14869" max="14869" width="5.140625" style="208" customWidth="1"/>
    <col min="14870" max="14870" width="6" style="208" customWidth="1"/>
    <col min="14871" max="14871" width="6.28515625" style="208" customWidth="1"/>
    <col min="14872" max="14873" width="5.7109375" style="208" customWidth="1"/>
    <col min="14874" max="14874" width="7.42578125" style="208" bestFit="1" customWidth="1"/>
    <col min="14875" max="15104" width="9.140625" style="208"/>
    <col min="15105" max="15105" width="3.42578125" style="208" customWidth="1"/>
    <col min="15106" max="15106" width="35.85546875" style="208" customWidth="1"/>
    <col min="15107" max="15108" width="4.5703125" style="208" customWidth="1"/>
    <col min="15109" max="15109" width="5.28515625" style="208" customWidth="1"/>
    <col min="15110" max="15110" width="4.85546875" style="208" customWidth="1"/>
    <col min="15111" max="15112" width="5.85546875" style="208" customWidth="1"/>
    <col min="15113" max="15113" width="5.28515625" style="208" customWidth="1"/>
    <col min="15114" max="15114" width="5.42578125" style="208" customWidth="1"/>
    <col min="15115" max="15121" width="5" style="208" customWidth="1"/>
    <col min="15122" max="15124" width="5.28515625" style="208" customWidth="1"/>
    <col min="15125" max="15125" width="5.140625" style="208" customWidth="1"/>
    <col min="15126" max="15126" width="6" style="208" customWidth="1"/>
    <col min="15127" max="15127" width="6.28515625" style="208" customWidth="1"/>
    <col min="15128" max="15129" width="5.7109375" style="208" customWidth="1"/>
    <col min="15130" max="15130" width="7.42578125" style="208" bestFit="1" customWidth="1"/>
    <col min="15131" max="15360" width="9.140625" style="208"/>
    <col min="15361" max="15361" width="3.42578125" style="208" customWidth="1"/>
    <col min="15362" max="15362" width="35.85546875" style="208" customWidth="1"/>
    <col min="15363" max="15364" width="4.5703125" style="208" customWidth="1"/>
    <col min="15365" max="15365" width="5.28515625" style="208" customWidth="1"/>
    <col min="15366" max="15366" width="4.85546875" style="208" customWidth="1"/>
    <col min="15367" max="15368" width="5.85546875" style="208" customWidth="1"/>
    <col min="15369" max="15369" width="5.28515625" style="208" customWidth="1"/>
    <col min="15370" max="15370" width="5.42578125" style="208" customWidth="1"/>
    <col min="15371" max="15377" width="5" style="208" customWidth="1"/>
    <col min="15378" max="15380" width="5.28515625" style="208" customWidth="1"/>
    <col min="15381" max="15381" width="5.140625" style="208" customWidth="1"/>
    <col min="15382" max="15382" width="6" style="208" customWidth="1"/>
    <col min="15383" max="15383" width="6.28515625" style="208" customWidth="1"/>
    <col min="15384" max="15385" width="5.7109375" style="208" customWidth="1"/>
    <col min="15386" max="15386" width="7.42578125" style="208" bestFit="1" customWidth="1"/>
    <col min="15387" max="15616" width="9.140625" style="208"/>
    <col min="15617" max="15617" width="3.42578125" style="208" customWidth="1"/>
    <col min="15618" max="15618" width="35.85546875" style="208" customWidth="1"/>
    <col min="15619" max="15620" width="4.5703125" style="208" customWidth="1"/>
    <col min="15621" max="15621" width="5.28515625" style="208" customWidth="1"/>
    <col min="15622" max="15622" width="4.85546875" style="208" customWidth="1"/>
    <col min="15623" max="15624" width="5.85546875" style="208" customWidth="1"/>
    <col min="15625" max="15625" width="5.28515625" style="208" customWidth="1"/>
    <col min="15626" max="15626" width="5.42578125" style="208" customWidth="1"/>
    <col min="15627" max="15633" width="5" style="208" customWidth="1"/>
    <col min="15634" max="15636" width="5.28515625" style="208" customWidth="1"/>
    <col min="15637" max="15637" width="5.140625" style="208" customWidth="1"/>
    <col min="15638" max="15638" width="6" style="208" customWidth="1"/>
    <col min="15639" max="15639" width="6.28515625" style="208" customWidth="1"/>
    <col min="15640" max="15641" width="5.7109375" style="208" customWidth="1"/>
    <col min="15642" max="15642" width="7.42578125" style="208" bestFit="1" customWidth="1"/>
    <col min="15643" max="15872" width="9.140625" style="208"/>
    <col min="15873" max="15873" width="3.42578125" style="208" customWidth="1"/>
    <col min="15874" max="15874" width="35.85546875" style="208" customWidth="1"/>
    <col min="15875" max="15876" width="4.5703125" style="208" customWidth="1"/>
    <col min="15877" max="15877" width="5.28515625" style="208" customWidth="1"/>
    <col min="15878" max="15878" width="4.85546875" style="208" customWidth="1"/>
    <col min="15879" max="15880" width="5.85546875" style="208" customWidth="1"/>
    <col min="15881" max="15881" width="5.28515625" style="208" customWidth="1"/>
    <col min="15882" max="15882" width="5.42578125" style="208" customWidth="1"/>
    <col min="15883" max="15889" width="5" style="208" customWidth="1"/>
    <col min="15890" max="15892" width="5.28515625" style="208" customWidth="1"/>
    <col min="15893" max="15893" width="5.140625" style="208" customWidth="1"/>
    <col min="15894" max="15894" width="6" style="208" customWidth="1"/>
    <col min="15895" max="15895" width="6.28515625" style="208" customWidth="1"/>
    <col min="15896" max="15897" width="5.7109375" style="208" customWidth="1"/>
    <col min="15898" max="15898" width="7.42578125" style="208" bestFit="1" customWidth="1"/>
    <col min="15899" max="16128" width="9.140625" style="208"/>
    <col min="16129" max="16129" width="3.42578125" style="208" customWidth="1"/>
    <col min="16130" max="16130" width="35.85546875" style="208" customWidth="1"/>
    <col min="16131" max="16132" width="4.5703125" style="208" customWidth="1"/>
    <col min="16133" max="16133" width="5.28515625" style="208" customWidth="1"/>
    <col min="16134" max="16134" width="4.85546875" style="208" customWidth="1"/>
    <col min="16135" max="16136" width="5.85546875" style="208" customWidth="1"/>
    <col min="16137" max="16137" width="5.28515625" style="208" customWidth="1"/>
    <col min="16138" max="16138" width="5.42578125" style="208" customWidth="1"/>
    <col min="16139" max="16145" width="5" style="208" customWidth="1"/>
    <col min="16146" max="16148" width="5.28515625" style="208" customWidth="1"/>
    <col min="16149" max="16149" width="5.140625" style="208" customWidth="1"/>
    <col min="16150" max="16150" width="6" style="208" customWidth="1"/>
    <col min="16151" max="16151" width="6.28515625" style="208" customWidth="1"/>
    <col min="16152" max="16153" width="5.7109375" style="208" customWidth="1"/>
    <col min="16154" max="16154" width="7.42578125" style="208" bestFit="1" customWidth="1"/>
    <col min="16155" max="16384" width="9.140625" style="208"/>
  </cols>
  <sheetData>
    <row r="1" spans="1:27" ht="29.25">
      <c r="A1" s="34" t="s">
        <v>96</v>
      </c>
      <c r="N1" s="189" t="s">
        <v>70</v>
      </c>
      <c r="T1" s="224"/>
      <c r="U1" s="224"/>
      <c r="V1" s="224"/>
      <c r="W1" s="224"/>
    </row>
    <row r="2" spans="1:27" ht="23.25" customHeight="1">
      <c r="A2" s="339"/>
      <c r="B2" s="340"/>
      <c r="C2" s="341" t="s">
        <v>35</v>
      </c>
      <c r="D2" s="342"/>
      <c r="E2" s="342"/>
      <c r="F2" s="341" t="s">
        <v>49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  <c r="X2" s="347" t="s">
        <v>69</v>
      </c>
      <c r="Y2" s="347" t="s">
        <v>36</v>
      </c>
      <c r="Z2" s="210"/>
    </row>
    <row r="3" spans="1:27">
      <c r="A3" s="351" t="s">
        <v>29</v>
      </c>
      <c r="B3" s="352"/>
      <c r="C3" s="353" t="s">
        <v>6</v>
      </c>
      <c r="D3" s="354"/>
      <c r="E3" s="354"/>
      <c r="F3" s="353" t="s">
        <v>37</v>
      </c>
      <c r="G3" s="354"/>
      <c r="H3" s="354"/>
      <c r="I3" s="353" t="s">
        <v>38</v>
      </c>
      <c r="J3" s="354"/>
      <c r="K3" s="354"/>
      <c r="L3" s="341" t="s">
        <v>9</v>
      </c>
      <c r="M3" s="342"/>
      <c r="N3" s="343"/>
      <c r="O3" s="342" t="s">
        <v>10</v>
      </c>
      <c r="P3" s="342"/>
      <c r="Q3" s="343"/>
      <c r="R3" s="341" t="s">
        <v>12</v>
      </c>
      <c r="S3" s="342"/>
      <c r="T3" s="342"/>
      <c r="U3" s="341" t="s">
        <v>13</v>
      </c>
      <c r="V3" s="342"/>
      <c r="W3" s="343"/>
      <c r="X3" s="348"/>
      <c r="Y3" s="348"/>
      <c r="Z3" s="211" t="s">
        <v>22</v>
      </c>
    </row>
    <row r="4" spans="1:27">
      <c r="A4" s="355"/>
      <c r="B4" s="356"/>
      <c r="C4" s="213" t="s">
        <v>16</v>
      </c>
      <c r="D4" s="213" t="s">
        <v>17</v>
      </c>
      <c r="E4" s="214" t="s">
        <v>13</v>
      </c>
      <c r="F4" s="212" t="s">
        <v>16</v>
      </c>
      <c r="G4" s="213" t="s">
        <v>17</v>
      </c>
      <c r="H4" s="213" t="s">
        <v>13</v>
      </c>
      <c r="I4" s="212" t="s">
        <v>16</v>
      </c>
      <c r="J4" s="213" t="s">
        <v>17</v>
      </c>
      <c r="K4" s="214" t="s">
        <v>13</v>
      </c>
      <c r="L4" s="212" t="s">
        <v>16</v>
      </c>
      <c r="M4" s="212" t="s">
        <v>17</v>
      </c>
      <c r="N4" s="212" t="s">
        <v>13</v>
      </c>
      <c r="O4" s="212" t="s">
        <v>16</v>
      </c>
      <c r="P4" s="212" t="s">
        <v>17</v>
      </c>
      <c r="Q4" s="212" t="s">
        <v>13</v>
      </c>
      <c r="R4" s="212" t="s">
        <v>16</v>
      </c>
      <c r="S4" s="213" t="s">
        <v>17</v>
      </c>
      <c r="T4" s="214" t="s">
        <v>13</v>
      </c>
      <c r="U4" s="212" t="s">
        <v>16</v>
      </c>
      <c r="V4" s="213" t="s">
        <v>17</v>
      </c>
      <c r="W4" s="214" t="s">
        <v>13</v>
      </c>
      <c r="X4" s="349"/>
      <c r="Y4" s="349"/>
      <c r="Z4" s="215"/>
    </row>
    <row r="5" spans="1:27">
      <c r="A5" s="345" t="s">
        <v>61</v>
      </c>
      <c r="B5" s="346"/>
      <c r="C5" s="213"/>
      <c r="D5" s="213"/>
      <c r="E5" s="214"/>
      <c r="F5" s="213"/>
      <c r="G5" s="213"/>
      <c r="H5" s="213"/>
      <c r="I5" s="213"/>
      <c r="J5" s="213"/>
      <c r="K5" s="214"/>
      <c r="L5" s="213"/>
      <c r="M5" s="213"/>
      <c r="N5" s="213"/>
      <c r="O5" s="213"/>
      <c r="P5" s="213"/>
      <c r="Q5" s="213"/>
      <c r="R5" s="213"/>
      <c r="S5" s="213"/>
      <c r="T5" s="214"/>
      <c r="U5" s="213"/>
      <c r="V5" s="213"/>
      <c r="W5" s="214"/>
      <c r="X5" s="216"/>
      <c r="Y5" s="216"/>
      <c r="Z5" s="216"/>
    </row>
    <row r="6" spans="1:27">
      <c r="A6" s="217">
        <v>2</v>
      </c>
      <c r="B6" s="218" t="s">
        <v>73</v>
      </c>
      <c r="C6" s="219"/>
      <c r="D6" s="219"/>
      <c r="E6" s="219"/>
      <c r="F6" s="219"/>
      <c r="G6" s="219"/>
      <c r="H6" s="219"/>
      <c r="I6" s="219"/>
      <c r="J6" s="219"/>
      <c r="K6" s="220"/>
      <c r="L6" s="219"/>
      <c r="M6" s="219"/>
      <c r="N6" s="219"/>
      <c r="O6" s="219"/>
      <c r="P6" s="219"/>
      <c r="Q6" s="219"/>
      <c r="R6" s="219"/>
      <c r="S6" s="219"/>
      <c r="T6" s="220"/>
      <c r="U6" s="219"/>
      <c r="V6" s="219"/>
      <c r="W6" s="220"/>
      <c r="X6" s="216"/>
      <c r="Y6" s="216"/>
      <c r="Z6" s="216"/>
    </row>
    <row r="7" spans="1:27">
      <c r="A7" s="217">
        <v>3</v>
      </c>
      <c r="B7" s="215" t="s">
        <v>74</v>
      </c>
      <c r="C7" s="219"/>
      <c r="D7" s="219"/>
      <c r="E7" s="219"/>
      <c r="F7" s="219"/>
      <c r="G7" s="219"/>
      <c r="H7" s="219"/>
      <c r="I7" s="219"/>
      <c r="J7" s="219"/>
      <c r="K7" s="220"/>
      <c r="L7" s="219"/>
      <c r="M7" s="219"/>
      <c r="N7" s="219"/>
      <c r="O7" s="219"/>
      <c r="P7" s="219"/>
      <c r="Q7" s="219"/>
      <c r="R7" s="219"/>
      <c r="S7" s="219"/>
      <c r="T7" s="220"/>
      <c r="U7" s="219"/>
      <c r="V7" s="219"/>
      <c r="W7" s="220"/>
      <c r="X7" s="216"/>
      <c r="Y7" s="216"/>
      <c r="Z7" s="216"/>
    </row>
    <row r="8" spans="1:27">
      <c r="A8" s="216">
        <v>4</v>
      </c>
      <c r="B8" s="208" t="s">
        <v>89</v>
      </c>
      <c r="C8" s="219"/>
      <c r="D8" s="219"/>
      <c r="E8" s="219"/>
      <c r="F8" s="219"/>
      <c r="G8" s="219"/>
      <c r="H8" s="219"/>
      <c r="I8" s="219"/>
      <c r="J8" s="219"/>
      <c r="K8" s="220"/>
      <c r="L8" s="219"/>
      <c r="M8" s="219"/>
      <c r="N8" s="219"/>
      <c r="O8" s="219"/>
      <c r="P8" s="219"/>
      <c r="Q8" s="219"/>
      <c r="R8" s="219"/>
      <c r="S8" s="219"/>
      <c r="T8" s="220"/>
      <c r="U8" s="219"/>
      <c r="V8" s="219"/>
      <c r="W8" s="220"/>
      <c r="X8" s="216"/>
      <c r="Y8" s="216"/>
      <c r="Z8" s="216"/>
    </row>
    <row r="9" spans="1:27" s="222" customFormat="1">
      <c r="A9" s="345" t="s">
        <v>90</v>
      </c>
      <c r="B9" s="346"/>
      <c r="C9" s="213"/>
      <c r="D9" s="213"/>
      <c r="E9" s="213"/>
      <c r="F9" s="213"/>
      <c r="G9" s="213"/>
      <c r="H9" s="213"/>
      <c r="I9" s="213"/>
      <c r="J9" s="213"/>
      <c r="K9" s="214"/>
      <c r="L9" s="213"/>
      <c r="M9" s="213"/>
      <c r="N9" s="213"/>
      <c r="O9" s="213"/>
      <c r="P9" s="213"/>
      <c r="Q9" s="213"/>
      <c r="R9" s="213"/>
      <c r="S9" s="213"/>
      <c r="T9" s="214"/>
      <c r="U9" s="213"/>
      <c r="V9" s="213"/>
      <c r="W9" s="214"/>
      <c r="X9" s="221"/>
      <c r="Y9" s="221"/>
      <c r="Z9" s="221"/>
    </row>
    <row r="10" spans="1:27">
      <c r="A10" s="350"/>
      <c r="B10" s="350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</row>
    <row r="11" spans="1:27" ht="23.25" customHeight="1">
      <c r="B11" s="240" t="s">
        <v>85</v>
      </c>
      <c r="C11" s="20"/>
      <c r="D11" s="20"/>
      <c r="E11" s="20"/>
      <c r="F11" s="20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344" t="s">
        <v>77</v>
      </c>
      <c r="T11" s="344"/>
      <c r="U11" s="344"/>
      <c r="V11" s="344"/>
      <c r="W11" s="344"/>
      <c r="X11" s="344"/>
      <c r="Y11" s="344"/>
      <c r="Z11" s="344"/>
      <c r="AA11" s="344"/>
    </row>
    <row r="12" spans="1:27">
      <c r="B12" s="20" t="s">
        <v>76</v>
      </c>
      <c r="C12" s="20"/>
      <c r="D12" s="20"/>
      <c r="E12" s="20"/>
      <c r="F12" s="20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307" t="s">
        <v>78</v>
      </c>
      <c r="T12" s="307"/>
      <c r="U12" s="307"/>
      <c r="V12" s="307"/>
      <c r="W12" s="307"/>
      <c r="X12" s="307"/>
      <c r="Y12" s="307"/>
      <c r="Z12" s="307"/>
      <c r="AA12" s="307"/>
    </row>
  </sheetData>
  <mergeCells count="19">
    <mergeCell ref="I3:K3"/>
    <mergeCell ref="U3:W3"/>
    <mergeCell ref="A4:B4"/>
    <mergeCell ref="A2:B2"/>
    <mergeCell ref="C2:E2"/>
    <mergeCell ref="F2:W2"/>
    <mergeCell ref="S11:AA11"/>
    <mergeCell ref="S12:AA12"/>
    <mergeCell ref="A9:B9"/>
    <mergeCell ref="X2:X4"/>
    <mergeCell ref="A10:B10"/>
    <mergeCell ref="L3:N3"/>
    <mergeCell ref="O3:Q3"/>
    <mergeCell ref="R3:T3"/>
    <mergeCell ref="A5:B5"/>
    <mergeCell ref="Y2:Y4"/>
    <mergeCell ref="A3:B3"/>
    <mergeCell ref="C3:E3"/>
    <mergeCell ref="F3:H3"/>
  </mergeCells>
  <pageMargins left="0.59055118110236204" right="0.27559055118110198" top="0.98425196850393704" bottom="0.98425196850393704" header="0.511811023622047" footer="0.511811023622047"/>
  <pageSetup paperSize="9" scale="80" orientation="landscape" r:id="rId1"/>
  <headerFooter alignWithMargins="0"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F21" sqref="F21"/>
    </sheetView>
  </sheetViews>
  <sheetFormatPr defaultRowHeight="23.25"/>
  <cols>
    <col min="1" max="1" width="23.28515625" style="241" bestFit="1" customWidth="1"/>
    <col min="2" max="2" width="11.5703125" style="241" bestFit="1" customWidth="1"/>
    <col min="3" max="7" width="11.7109375" style="241" bestFit="1" customWidth="1"/>
    <col min="8" max="9" width="11.7109375" style="241" customWidth="1"/>
    <col min="10" max="10" width="10.28515625" style="241" bestFit="1" customWidth="1"/>
    <col min="11" max="11" width="9.140625" style="241"/>
    <col min="12" max="12" width="11" style="241" bestFit="1" customWidth="1"/>
    <col min="13" max="16384" width="9.140625" style="241"/>
  </cols>
  <sheetData>
    <row r="1" spans="1:11">
      <c r="A1" s="358" t="s">
        <v>97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1">
      <c r="A2" s="358" t="s">
        <v>72</v>
      </c>
      <c r="B2" s="358"/>
      <c r="C2" s="358"/>
      <c r="D2" s="358"/>
      <c r="E2" s="358"/>
      <c r="F2" s="358"/>
      <c r="G2" s="358"/>
      <c r="H2" s="358"/>
      <c r="I2" s="358"/>
      <c r="J2" s="358"/>
    </row>
    <row r="4" spans="1:11">
      <c r="A4" s="359" t="s">
        <v>79</v>
      </c>
      <c r="B4" s="360" t="s">
        <v>59</v>
      </c>
      <c r="C4" s="360"/>
      <c r="D4" s="360" t="s">
        <v>60</v>
      </c>
      <c r="E4" s="360"/>
      <c r="F4" s="360" t="s">
        <v>62</v>
      </c>
      <c r="G4" s="360"/>
      <c r="H4" s="361" t="s">
        <v>63</v>
      </c>
      <c r="I4" s="362"/>
      <c r="J4" s="363" t="s">
        <v>13</v>
      </c>
    </row>
    <row r="5" spans="1:11">
      <c r="A5" s="359"/>
      <c r="B5" s="248" t="s">
        <v>14</v>
      </c>
      <c r="C5" s="248" t="s">
        <v>15</v>
      </c>
      <c r="D5" s="248" t="s">
        <v>14</v>
      </c>
      <c r="E5" s="248" t="s">
        <v>15</v>
      </c>
      <c r="F5" s="248" t="s">
        <v>14</v>
      </c>
      <c r="G5" s="248" t="s">
        <v>15</v>
      </c>
      <c r="H5" s="248" t="s">
        <v>14</v>
      </c>
      <c r="I5" s="248" t="s">
        <v>15</v>
      </c>
      <c r="J5" s="364"/>
    </row>
    <row r="6" spans="1:11">
      <c r="A6" s="247" t="s">
        <v>53</v>
      </c>
      <c r="B6" s="244"/>
      <c r="C6" s="244"/>
      <c r="D6" s="244"/>
      <c r="E6" s="244"/>
      <c r="F6" s="244"/>
      <c r="G6" s="244"/>
      <c r="H6" s="244"/>
      <c r="I6" s="244"/>
      <c r="J6" s="244"/>
      <c r="K6" s="246"/>
    </row>
    <row r="7" spans="1:11">
      <c r="A7" s="247" t="s">
        <v>80</v>
      </c>
      <c r="B7" s="244"/>
      <c r="C7" s="244"/>
      <c r="D7" s="244"/>
      <c r="E7" s="244"/>
      <c r="F7" s="244"/>
      <c r="G7" s="244"/>
      <c r="H7" s="244"/>
      <c r="I7" s="244"/>
      <c r="J7" s="244"/>
      <c r="K7" s="246"/>
    </row>
    <row r="8" spans="1:11">
      <c r="A8" s="247" t="s">
        <v>81</v>
      </c>
      <c r="B8" s="244"/>
      <c r="C8" s="244"/>
      <c r="D8" s="244"/>
      <c r="E8" s="244"/>
      <c r="F8" s="244"/>
      <c r="G8" s="244"/>
      <c r="H8" s="244"/>
      <c r="I8" s="244"/>
      <c r="J8" s="244"/>
      <c r="K8" s="246"/>
    </row>
    <row r="9" spans="1:11">
      <c r="A9" s="247" t="s">
        <v>82</v>
      </c>
      <c r="B9" s="244"/>
      <c r="C9" s="244"/>
      <c r="D9" s="244"/>
      <c r="E9" s="244"/>
      <c r="F9" s="244"/>
      <c r="G9" s="244"/>
      <c r="H9" s="244"/>
      <c r="I9" s="244"/>
      <c r="J9" s="244"/>
      <c r="K9" s="246"/>
    </row>
    <row r="10" spans="1:11">
      <c r="A10" s="247" t="s">
        <v>83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6"/>
    </row>
    <row r="11" spans="1:11">
      <c r="A11" s="247" t="s">
        <v>84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6"/>
    </row>
    <row r="12" spans="1:11">
      <c r="A12" s="245" t="s">
        <v>99</v>
      </c>
      <c r="B12" s="244"/>
      <c r="C12" s="244"/>
      <c r="D12" s="244"/>
      <c r="E12" s="244"/>
      <c r="F12" s="244"/>
      <c r="G12" s="244"/>
      <c r="H12" s="244"/>
      <c r="I12" s="244"/>
      <c r="J12" s="244"/>
    </row>
    <row r="13" spans="1:11">
      <c r="A13" s="245" t="s">
        <v>61</v>
      </c>
      <c r="B13" s="244"/>
      <c r="C13" s="244"/>
      <c r="D13" s="244"/>
      <c r="E13" s="244"/>
      <c r="F13" s="244"/>
      <c r="G13" s="244"/>
      <c r="H13" s="244"/>
      <c r="I13" s="244"/>
      <c r="J13" s="244"/>
    </row>
    <row r="14" spans="1:11">
      <c r="A14" s="243" t="s">
        <v>13</v>
      </c>
      <c r="B14" s="242"/>
      <c r="C14" s="242"/>
      <c r="D14" s="242"/>
      <c r="E14" s="242"/>
      <c r="F14" s="242"/>
      <c r="G14" s="242"/>
      <c r="H14" s="242"/>
      <c r="I14" s="242"/>
      <c r="J14" s="242"/>
    </row>
    <row r="16" spans="1:11" ht="23.25" customHeight="1">
      <c r="C16" s="250"/>
      <c r="D16" s="250"/>
      <c r="E16" s="250"/>
      <c r="F16" s="357" t="s">
        <v>87</v>
      </c>
      <c r="G16" s="357"/>
      <c r="H16" s="357"/>
      <c r="I16" s="357"/>
      <c r="J16" s="357"/>
      <c r="K16" s="357"/>
    </row>
    <row r="17" spans="3:11">
      <c r="C17" s="249"/>
      <c r="D17" s="249"/>
      <c r="E17" s="249"/>
      <c r="F17" s="297" t="s">
        <v>88</v>
      </c>
      <c r="G17" s="297"/>
      <c r="H17" s="297"/>
      <c r="I17" s="297"/>
      <c r="J17" s="297"/>
      <c r="K17" s="297"/>
    </row>
  </sheetData>
  <mergeCells count="10">
    <mergeCell ref="F16:K16"/>
    <mergeCell ref="F17:K17"/>
    <mergeCell ref="A1:J1"/>
    <mergeCell ref="A2:J2"/>
    <mergeCell ref="A4:A5"/>
    <mergeCell ref="B4:C4"/>
    <mergeCell ref="D4:E4"/>
    <mergeCell ref="F4:G4"/>
    <mergeCell ref="H4:I4"/>
    <mergeCell ref="J4:J5"/>
  </mergeCells>
  <pageMargins left="0.7" right="0.47" top="0.75" bottom="0.75" header="0.3" footer="0.3"/>
  <pageSetup paperSize="9" orientation="landscape" r:id="rId1"/>
  <headerFooter>
    <oddFooter>&amp;R&amp;"Angsana New,ธรรมดา"&amp;10นายจุลทัศน์  จุลศรีไกวัล  งานบริหารทั่วไป
สำนักส่งเสริมวิชาการและงานทะเบียน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9" width="8.7109375" style="108" customWidth="1"/>
    <col min="10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30" t="s">
        <v>53</v>
      </c>
      <c r="D4" s="147" t="s">
        <v>54</v>
      </c>
      <c r="E4" s="130" t="s">
        <v>55</v>
      </c>
      <c r="F4" s="130" t="s">
        <v>56</v>
      </c>
      <c r="G4" s="131" t="s">
        <v>57</v>
      </c>
      <c r="H4" s="130" t="s">
        <v>58</v>
      </c>
      <c r="I4" s="232" t="s">
        <v>75</v>
      </c>
      <c r="J4" s="232" t="s">
        <v>91</v>
      </c>
    </row>
    <row r="5" spans="1:17" ht="33" customHeight="1">
      <c r="A5" s="111" t="s">
        <v>59</v>
      </c>
      <c r="B5" s="111" t="s">
        <v>39</v>
      </c>
      <c r="C5" s="132"/>
      <c r="D5" s="149"/>
      <c r="E5" s="133"/>
      <c r="F5" s="133"/>
      <c r="G5" s="132"/>
      <c r="H5" s="132"/>
      <c r="I5" s="133"/>
      <c r="J5" s="255"/>
    </row>
    <row r="6" spans="1:17">
      <c r="A6" s="111" t="s">
        <v>60</v>
      </c>
      <c r="B6" s="113" t="s">
        <v>42</v>
      </c>
      <c r="C6" s="134"/>
      <c r="D6" s="151"/>
      <c r="E6" s="135"/>
      <c r="F6" s="134"/>
      <c r="G6" s="135"/>
      <c r="H6" s="134"/>
      <c r="I6" s="136"/>
      <c r="J6" s="256"/>
    </row>
    <row r="7" spans="1:17">
      <c r="A7" s="115"/>
      <c r="B7" s="116" t="s">
        <v>39</v>
      </c>
      <c r="C7" s="137"/>
      <c r="D7" s="154"/>
      <c r="E7" s="138"/>
      <c r="F7" s="137"/>
      <c r="G7" s="138"/>
      <c r="H7" s="137"/>
      <c r="I7" s="139"/>
      <c r="J7" s="257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37"/>
      <c r="D8" s="154"/>
      <c r="E8" s="138"/>
      <c r="F8" s="137"/>
      <c r="G8" s="138"/>
      <c r="H8" s="137"/>
      <c r="I8" s="139"/>
      <c r="J8" s="257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39"/>
      <c r="D9" s="154"/>
      <c r="E9" s="139"/>
      <c r="F9" s="139"/>
      <c r="G9" s="138"/>
      <c r="H9" s="139"/>
      <c r="I9" s="139"/>
      <c r="J9" s="257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39"/>
      <c r="D10" s="156"/>
      <c r="E10" s="139"/>
      <c r="F10" s="139"/>
      <c r="G10" s="138"/>
      <c r="H10" s="139"/>
      <c r="I10" s="139"/>
      <c r="J10" s="257"/>
    </row>
    <row r="11" spans="1:17">
      <c r="A11" s="121"/>
      <c r="B11" s="122" t="s">
        <v>13</v>
      </c>
      <c r="C11" s="140"/>
      <c r="D11" s="157"/>
      <c r="E11" s="140"/>
      <c r="F11" s="140"/>
      <c r="G11" s="140"/>
      <c r="H11" s="140"/>
      <c r="I11" s="141"/>
      <c r="J11" s="258"/>
    </row>
    <row r="12" spans="1:17">
      <c r="A12" s="111" t="s">
        <v>62</v>
      </c>
      <c r="B12" s="124" t="s">
        <v>42</v>
      </c>
      <c r="C12" s="143"/>
      <c r="D12" s="159"/>
      <c r="E12" s="143"/>
      <c r="F12" s="142"/>
      <c r="G12" s="143"/>
      <c r="H12" s="143"/>
      <c r="I12" s="144"/>
      <c r="J12" s="256"/>
    </row>
    <row r="13" spans="1:17">
      <c r="A13" s="115"/>
      <c r="B13" s="116" t="s">
        <v>39</v>
      </c>
      <c r="C13" s="139"/>
      <c r="D13" s="155"/>
      <c r="E13" s="137"/>
      <c r="F13" s="138"/>
      <c r="G13" s="139"/>
      <c r="H13" s="137"/>
      <c r="I13" s="139"/>
      <c r="J13" s="257"/>
    </row>
    <row r="14" spans="1:17">
      <c r="A14" s="115"/>
      <c r="B14" s="116" t="s">
        <v>18</v>
      </c>
      <c r="C14" s="137"/>
      <c r="D14" s="155"/>
      <c r="E14" s="137"/>
      <c r="F14" s="138"/>
      <c r="G14" s="137"/>
      <c r="H14" s="137"/>
      <c r="I14" s="139"/>
      <c r="J14" s="257"/>
    </row>
    <row r="15" spans="1:17">
      <c r="A15" s="115"/>
      <c r="B15" s="116" t="s">
        <v>20</v>
      </c>
      <c r="C15" s="139"/>
      <c r="D15" s="156"/>
      <c r="E15" s="139"/>
      <c r="F15" s="139"/>
      <c r="G15" s="137"/>
      <c r="H15" s="139"/>
      <c r="I15" s="139"/>
      <c r="J15" s="257"/>
    </row>
    <row r="16" spans="1:17">
      <c r="A16" s="121"/>
      <c r="B16" s="164" t="s">
        <v>13</v>
      </c>
      <c r="C16" s="167"/>
      <c r="D16" s="172"/>
      <c r="E16" s="167"/>
      <c r="F16" s="166"/>
      <c r="G16" s="167"/>
      <c r="H16" s="167"/>
      <c r="I16" s="168"/>
      <c r="J16" s="258"/>
    </row>
    <row r="17" spans="1:10" ht="21.75" thickBot="1">
      <c r="A17" s="126" t="s">
        <v>63</v>
      </c>
      <c r="B17" s="126" t="s">
        <v>61</v>
      </c>
      <c r="C17" s="170"/>
      <c r="D17" s="173"/>
      <c r="E17" s="170"/>
      <c r="F17" s="170"/>
      <c r="G17" s="171"/>
      <c r="H17" s="170"/>
      <c r="I17" s="170"/>
      <c r="J17" s="259"/>
    </row>
    <row r="18" spans="1:10" ht="22.5" thickTop="1" thickBot="1">
      <c r="A18" s="127"/>
      <c r="B18" s="128" t="s">
        <v>64</v>
      </c>
      <c r="C18" s="145"/>
      <c r="D18" s="162"/>
      <c r="E18" s="145"/>
      <c r="F18" s="145"/>
      <c r="G18" s="145"/>
      <c r="H18" s="145"/>
      <c r="I18" s="146"/>
      <c r="J18" s="260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4:J24"/>
    <mergeCell ref="B1:I1"/>
    <mergeCell ref="B2:I2"/>
    <mergeCell ref="F21:J21"/>
    <mergeCell ref="F22:J22"/>
    <mergeCell ref="F23:J23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9" width="8.7109375" style="108" customWidth="1"/>
    <col min="10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30" t="s">
        <v>53</v>
      </c>
      <c r="D4" s="130" t="s">
        <v>54</v>
      </c>
      <c r="E4" s="147" t="s">
        <v>55</v>
      </c>
      <c r="F4" s="130" t="s">
        <v>56</v>
      </c>
      <c r="G4" s="131" t="s">
        <v>57</v>
      </c>
      <c r="H4" s="130" t="s">
        <v>58</v>
      </c>
      <c r="I4" s="232" t="s">
        <v>75</v>
      </c>
      <c r="J4" s="232" t="s">
        <v>91</v>
      </c>
    </row>
    <row r="5" spans="1:17" ht="33" customHeight="1">
      <c r="A5" s="111" t="s">
        <v>59</v>
      </c>
      <c r="B5" s="111" t="s">
        <v>39</v>
      </c>
      <c r="C5" s="132"/>
      <c r="D5" s="132"/>
      <c r="E5" s="150"/>
      <c r="F5" s="133"/>
      <c r="G5" s="132"/>
      <c r="H5" s="132"/>
      <c r="I5" s="133"/>
      <c r="J5" s="255"/>
    </row>
    <row r="6" spans="1:17">
      <c r="A6" s="111" t="s">
        <v>60</v>
      </c>
      <c r="B6" s="113" t="s">
        <v>42</v>
      </c>
      <c r="C6" s="134"/>
      <c r="D6" s="134"/>
      <c r="E6" s="152"/>
      <c r="F6" s="134"/>
      <c r="G6" s="135"/>
      <c r="H6" s="134"/>
      <c r="I6" s="136"/>
      <c r="J6" s="256"/>
    </row>
    <row r="7" spans="1:17">
      <c r="A7" s="115"/>
      <c r="B7" s="116" t="s">
        <v>39</v>
      </c>
      <c r="C7" s="137"/>
      <c r="D7" s="137"/>
      <c r="E7" s="155"/>
      <c r="F7" s="137"/>
      <c r="G7" s="138"/>
      <c r="H7" s="137"/>
      <c r="I7" s="139"/>
      <c r="J7" s="257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37"/>
      <c r="D8" s="137"/>
      <c r="E8" s="155"/>
      <c r="F8" s="137"/>
      <c r="G8" s="138"/>
      <c r="H8" s="137"/>
      <c r="I8" s="139"/>
      <c r="J8" s="257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39"/>
      <c r="D9" s="137"/>
      <c r="E9" s="156"/>
      <c r="F9" s="139"/>
      <c r="G9" s="138"/>
      <c r="H9" s="139"/>
      <c r="I9" s="139"/>
      <c r="J9" s="257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39"/>
      <c r="D10" s="139"/>
      <c r="E10" s="156"/>
      <c r="F10" s="139"/>
      <c r="G10" s="138"/>
      <c r="H10" s="139"/>
      <c r="I10" s="139"/>
      <c r="J10" s="257"/>
    </row>
    <row r="11" spans="1:17">
      <c r="A11" s="121"/>
      <c r="B11" s="122" t="s">
        <v>13</v>
      </c>
      <c r="C11" s="140"/>
      <c r="D11" s="140"/>
      <c r="E11" s="157"/>
      <c r="F11" s="140"/>
      <c r="G11" s="140"/>
      <c r="H11" s="140"/>
      <c r="I11" s="141"/>
      <c r="J11" s="258"/>
    </row>
    <row r="12" spans="1:17">
      <c r="A12" s="111" t="s">
        <v>62</v>
      </c>
      <c r="B12" s="124" t="s">
        <v>42</v>
      </c>
      <c r="C12" s="143"/>
      <c r="D12" s="142"/>
      <c r="E12" s="160"/>
      <c r="F12" s="142"/>
      <c r="G12" s="143"/>
      <c r="H12" s="143"/>
      <c r="I12" s="144"/>
      <c r="J12" s="256"/>
    </row>
    <row r="13" spans="1:17">
      <c r="A13" s="115"/>
      <c r="B13" s="116" t="s">
        <v>39</v>
      </c>
      <c r="C13" s="139"/>
      <c r="D13" s="138"/>
      <c r="E13" s="154"/>
      <c r="F13" s="138"/>
      <c r="G13" s="139"/>
      <c r="H13" s="137"/>
      <c r="I13" s="139"/>
      <c r="J13" s="257"/>
    </row>
    <row r="14" spans="1:17">
      <c r="A14" s="115"/>
      <c r="B14" s="116" t="s">
        <v>18</v>
      </c>
      <c r="C14" s="137"/>
      <c r="D14" s="138"/>
      <c r="E14" s="154"/>
      <c r="F14" s="138"/>
      <c r="G14" s="137"/>
      <c r="H14" s="137"/>
      <c r="I14" s="139"/>
      <c r="J14" s="257"/>
    </row>
    <row r="15" spans="1:17">
      <c r="A15" s="115"/>
      <c r="B15" s="116" t="s">
        <v>20</v>
      </c>
      <c r="C15" s="139"/>
      <c r="D15" s="139"/>
      <c r="E15" s="156"/>
      <c r="F15" s="139"/>
      <c r="G15" s="137"/>
      <c r="H15" s="139"/>
      <c r="I15" s="139"/>
      <c r="J15" s="257"/>
    </row>
    <row r="16" spans="1:17">
      <c r="A16" s="121"/>
      <c r="B16" s="164" t="s">
        <v>13</v>
      </c>
      <c r="C16" s="167"/>
      <c r="D16" s="166"/>
      <c r="E16" s="174"/>
      <c r="F16" s="166"/>
      <c r="G16" s="167"/>
      <c r="H16" s="167"/>
      <c r="I16" s="168"/>
      <c r="J16" s="258"/>
    </row>
    <row r="17" spans="1:10" ht="21.75" thickBot="1">
      <c r="A17" s="126" t="s">
        <v>63</v>
      </c>
      <c r="B17" s="126" t="s">
        <v>61</v>
      </c>
      <c r="C17" s="170"/>
      <c r="D17" s="170"/>
      <c r="E17" s="173"/>
      <c r="F17" s="170"/>
      <c r="G17" s="171"/>
      <c r="H17" s="170"/>
      <c r="I17" s="170"/>
      <c r="J17" s="259"/>
    </row>
    <row r="18" spans="1:10" ht="22.5" thickTop="1" thickBot="1">
      <c r="A18" s="127"/>
      <c r="B18" s="128" t="s">
        <v>64</v>
      </c>
      <c r="C18" s="145"/>
      <c r="D18" s="145"/>
      <c r="E18" s="162"/>
      <c r="F18" s="145"/>
      <c r="G18" s="145"/>
      <c r="H18" s="145"/>
      <c r="I18" s="146"/>
      <c r="J18" s="260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4:J24"/>
    <mergeCell ref="B1:I1"/>
    <mergeCell ref="B2:I2"/>
    <mergeCell ref="F21:J21"/>
    <mergeCell ref="F22:J22"/>
    <mergeCell ref="F23:J23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9" width="8.7109375" style="108" customWidth="1"/>
    <col min="10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30" t="s">
        <v>53</v>
      </c>
      <c r="D4" s="130" t="s">
        <v>54</v>
      </c>
      <c r="E4" s="130" t="s">
        <v>55</v>
      </c>
      <c r="F4" s="147" t="s">
        <v>56</v>
      </c>
      <c r="G4" s="131" t="s">
        <v>57</v>
      </c>
      <c r="H4" s="130" t="s">
        <v>58</v>
      </c>
      <c r="I4" s="232" t="s">
        <v>75</v>
      </c>
      <c r="J4" s="232" t="s">
        <v>91</v>
      </c>
    </row>
    <row r="5" spans="1:17" ht="33" customHeight="1">
      <c r="A5" s="111" t="s">
        <v>59</v>
      </c>
      <c r="B5" s="111" t="s">
        <v>39</v>
      </c>
      <c r="C5" s="132"/>
      <c r="D5" s="132"/>
      <c r="E5" s="133"/>
      <c r="F5" s="150"/>
      <c r="G5" s="132"/>
      <c r="H5" s="132"/>
      <c r="I5" s="133"/>
      <c r="J5" s="255"/>
    </row>
    <row r="6" spans="1:17">
      <c r="A6" s="111" t="s">
        <v>60</v>
      </c>
      <c r="B6" s="113" t="s">
        <v>42</v>
      </c>
      <c r="C6" s="134"/>
      <c r="D6" s="134"/>
      <c r="E6" s="135"/>
      <c r="F6" s="151"/>
      <c r="G6" s="135"/>
      <c r="H6" s="134"/>
      <c r="I6" s="136"/>
      <c r="J6" s="256"/>
    </row>
    <row r="7" spans="1:17">
      <c r="A7" s="115"/>
      <c r="B7" s="116" t="s">
        <v>39</v>
      </c>
      <c r="C7" s="137"/>
      <c r="D7" s="137"/>
      <c r="E7" s="138"/>
      <c r="F7" s="154"/>
      <c r="G7" s="138"/>
      <c r="H7" s="137"/>
      <c r="I7" s="139"/>
      <c r="J7" s="257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37"/>
      <c r="D8" s="137"/>
      <c r="E8" s="138"/>
      <c r="F8" s="154"/>
      <c r="G8" s="138"/>
      <c r="H8" s="137"/>
      <c r="I8" s="139"/>
      <c r="J8" s="257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39"/>
      <c r="D9" s="137"/>
      <c r="E9" s="139"/>
      <c r="F9" s="156"/>
      <c r="G9" s="138"/>
      <c r="H9" s="139"/>
      <c r="I9" s="139"/>
      <c r="J9" s="257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39"/>
      <c r="D10" s="139"/>
      <c r="E10" s="139"/>
      <c r="F10" s="156"/>
      <c r="G10" s="138"/>
      <c r="H10" s="139"/>
      <c r="I10" s="139"/>
      <c r="J10" s="257"/>
    </row>
    <row r="11" spans="1:17">
      <c r="A11" s="121"/>
      <c r="B11" s="122" t="s">
        <v>13</v>
      </c>
      <c r="C11" s="140"/>
      <c r="D11" s="140"/>
      <c r="E11" s="140"/>
      <c r="F11" s="157"/>
      <c r="G11" s="140"/>
      <c r="H11" s="140"/>
      <c r="I11" s="141"/>
      <c r="J11" s="258"/>
    </row>
    <row r="12" spans="1:17">
      <c r="A12" s="111" t="s">
        <v>62</v>
      </c>
      <c r="B12" s="124" t="s">
        <v>42</v>
      </c>
      <c r="C12" s="143"/>
      <c r="D12" s="142"/>
      <c r="E12" s="143"/>
      <c r="F12" s="159"/>
      <c r="G12" s="143"/>
      <c r="H12" s="143"/>
      <c r="I12" s="144"/>
      <c r="J12" s="256"/>
    </row>
    <row r="13" spans="1:17">
      <c r="A13" s="115"/>
      <c r="B13" s="116" t="s">
        <v>39</v>
      </c>
      <c r="C13" s="139"/>
      <c r="D13" s="138"/>
      <c r="E13" s="137"/>
      <c r="F13" s="155"/>
      <c r="G13" s="139"/>
      <c r="H13" s="137"/>
      <c r="I13" s="139"/>
      <c r="J13" s="257"/>
    </row>
    <row r="14" spans="1:17">
      <c r="A14" s="115"/>
      <c r="B14" s="116" t="s">
        <v>18</v>
      </c>
      <c r="C14" s="137"/>
      <c r="D14" s="138"/>
      <c r="E14" s="137"/>
      <c r="F14" s="155"/>
      <c r="G14" s="137"/>
      <c r="H14" s="137"/>
      <c r="I14" s="139"/>
      <c r="J14" s="257"/>
    </row>
    <row r="15" spans="1:17">
      <c r="A15" s="115"/>
      <c r="B15" s="116" t="s">
        <v>20</v>
      </c>
      <c r="C15" s="139"/>
      <c r="D15" s="139"/>
      <c r="E15" s="139"/>
      <c r="F15" s="156"/>
      <c r="G15" s="137"/>
      <c r="H15" s="139"/>
      <c r="I15" s="139"/>
      <c r="J15" s="257"/>
    </row>
    <row r="16" spans="1:17">
      <c r="A16" s="121"/>
      <c r="B16" s="164" t="s">
        <v>13</v>
      </c>
      <c r="C16" s="167"/>
      <c r="D16" s="166"/>
      <c r="E16" s="167"/>
      <c r="F16" s="172"/>
      <c r="G16" s="167"/>
      <c r="H16" s="167"/>
      <c r="I16" s="168"/>
      <c r="J16" s="258"/>
    </row>
    <row r="17" spans="1:10" ht="21.75" thickBot="1">
      <c r="A17" s="126" t="s">
        <v>63</v>
      </c>
      <c r="B17" s="126" t="s">
        <v>61</v>
      </c>
      <c r="C17" s="170"/>
      <c r="D17" s="170"/>
      <c r="E17" s="170"/>
      <c r="F17" s="173"/>
      <c r="G17" s="171"/>
      <c r="H17" s="170"/>
      <c r="I17" s="170"/>
      <c r="J17" s="259"/>
    </row>
    <row r="18" spans="1:10" ht="22.5" thickTop="1" thickBot="1">
      <c r="A18" s="127"/>
      <c r="B18" s="128" t="s">
        <v>64</v>
      </c>
      <c r="C18" s="145"/>
      <c r="D18" s="145"/>
      <c r="E18" s="145"/>
      <c r="F18" s="162"/>
      <c r="G18" s="145"/>
      <c r="H18" s="145"/>
      <c r="I18" s="146"/>
      <c r="J18" s="260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4:J24"/>
    <mergeCell ref="B1:I1"/>
    <mergeCell ref="B2:I2"/>
    <mergeCell ref="F21:J21"/>
    <mergeCell ref="F22:J22"/>
    <mergeCell ref="F23:J23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10" width="8.7109375" style="108" customWidth="1"/>
    <col min="11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30" t="s">
        <v>53</v>
      </c>
      <c r="D4" s="130" t="s">
        <v>54</v>
      </c>
      <c r="E4" s="130" t="s">
        <v>55</v>
      </c>
      <c r="F4" s="130" t="s">
        <v>56</v>
      </c>
      <c r="G4" s="148" t="s">
        <v>57</v>
      </c>
      <c r="H4" s="130" t="s">
        <v>58</v>
      </c>
      <c r="I4" s="232" t="s">
        <v>75</v>
      </c>
      <c r="J4" s="232" t="s">
        <v>91</v>
      </c>
    </row>
    <row r="5" spans="1:17" ht="33" customHeight="1">
      <c r="A5" s="111" t="s">
        <v>59</v>
      </c>
      <c r="B5" s="111" t="s">
        <v>39</v>
      </c>
      <c r="C5" s="132"/>
      <c r="D5" s="132"/>
      <c r="E5" s="133"/>
      <c r="F5" s="133"/>
      <c r="G5" s="149"/>
      <c r="H5" s="132"/>
      <c r="I5" s="133"/>
      <c r="J5" s="255"/>
    </row>
    <row r="6" spans="1:17">
      <c r="A6" s="111" t="s">
        <v>60</v>
      </c>
      <c r="B6" s="113" t="s">
        <v>42</v>
      </c>
      <c r="C6" s="134"/>
      <c r="D6" s="134"/>
      <c r="E6" s="135"/>
      <c r="F6" s="134"/>
      <c r="G6" s="152"/>
      <c r="H6" s="134"/>
      <c r="I6" s="136"/>
      <c r="J6" s="256"/>
    </row>
    <row r="7" spans="1:17">
      <c r="A7" s="115"/>
      <c r="B7" s="116" t="s">
        <v>39</v>
      </c>
      <c r="C7" s="137"/>
      <c r="D7" s="137"/>
      <c r="E7" s="138"/>
      <c r="F7" s="137"/>
      <c r="G7" s="155"/>
      <c r="H7" s="137"/>
      <c r="I7" s="139"/>
      <c r="J7" s="257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37"/>
      <c r="D8" s="137"/>
      <c r="E8" s="138"/>
      <c r="F8" s="137"/>
      <c r="G8" s="155"/>
      <c r="H8" s="137"/>
      <c r="I8" s="139"/>
      <c r="J8" s="257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39"/>
      <c r="D9" s="137"/>
      <c r="E9" s="139"/>
      <c r="F9" s="139"/>
      <c r="G9" s="155"/>
      <c r="H9" s="139"/>
      <c r="I9" s="139"/>
      <c r="J9" s="257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39"/>
      <c r="D10" s="139"/>
      <c r="E10" s="139"/>
      <c r="F10" s="139"/>
      <c r="G10" s="155"/>
      <c r="H10" s="139"/>
      <c r="I10" s="139"/>
      <c r="J10" s="257"/>
    </row>
    <row r="11" spans="1:17">
      <c r="A11" s="121"/>
      <c r="B11" s="122" t="s">
        <v>13</v>
      </c>
      <c r="C11" s="140"/>
      <c r="D11" s="140"/>
      <c r="E11" s="140"/>
      <c r="F11" s="140"/>
      <c r="G11" s="157"/>
      <c r="H11" s="140"/>
      <c r="I11" s="141"/>
      <c r="J11" s="258"/>
    </row>
    <row r="12" spans="1:17">
      <c r="A12" s="111" t="s">
        <v>62</v>
      </c>
      <c r="B12" s="124" t="s">
        <v>42</v>
      </c>
      <c r="C12" s="143"/>
      <c r="D12" s="142"/>
      <c r="E12" s="143"/>
      <c r="F12" s="142"/>
      <c r="G12" s="160"/>
      <c r="H12" s="143"/>
      <c r="I12" s="144"/>
      <c r="J12" s="256"/>
    </row>
    <row r="13" spans="1:17">
      <c r="A13" s="115"/>
      <c r="B13" s="116" t="s">
        <v>39</v>
      </c>
      <c r="C13" s="139"/>
      <c r="D13" s="138"/>
      <c r="E13" s="137"/>
      <c r="F13" s="138"/>
      <c r="G13" s="156"/>
      <c r="H13" s="137"/>
      <c r="I13" s="139"/>
      <c r="J13" s="257"/>
    </row>
    <row r="14" spans="1:17">
      <c r="A14" s="115"/>
      <c r="B14" s="116" t="s">
        <v>18</v>
      </c>
      <c r="C14" s="137"/>
      <c r="D14" s="138"/>
      <c r="E14" s="137"/>
      <c r="F14" s="138"/>
      <c r="G14" s="154"/>
      <c r="H14" s="137"/>
      <c r="I14" s="139"/>
      <c r="J14" s="257"/>
    </row>
    <row r="15" spans="1:17">
      <c r="A15" s="115"/>
      <c r="B15" s="116" t="s">
        <v>20</v>
      </c>
      <c r="C15" s="139"/>
      <c r="D15" s="139"/>
      <c r="E15" s="139"/>
      <c r="F15" s="139"/>
      <c r="G15" s="154"/>
      <c r="H15" s="139"/>
      <c r="I15" s="139"/>
      <c r="J15" s="257"/>
    </row>
    <row r="16" spans="1:17">
      <c r="A16" s="121"/>
      <c r="B16" s="164" t="s">
        <v>13</v>
      </c>
      <c r="C16" s="167"/>
      <c r="D16" s="166"/>
      <c r="E16" s="167"/>
      <c r="F16" s="166"/>
      <c r="G16" s="174"/>
      <c r="H16" s="167"/>
      <c r="I16" s="168"/>
      <c r="J16" s="258"/>
    </row>
    <row r="17" spans="1:10" ht="21.75" thickBot="1">
      <c r="A17" s="126" t="s">
        <v>63</v>
      </c>
      <c r="B17" s="126" t="s">
        <v>61</v>
      </c>
      <c r="C17" s="170"/>
      <c r="D17" s="170"/>
      <c r="E17" s="170"/>
      <c r="F17" s="170"/>
      <c r="G17" s="175"/>
      <c r="H17" s="170"/>
      <c r="I17" s="170"/>
      <c r="J17" s="259"/>
    </row>
    <row r="18" spans="1:10" ht="22.5" thickTop="1" thickBot="1">
      <c r="A18" s="127"/>
      <c r="B18" s="128" t="s">
        <v>64</v>
      </c>
      <c r="C18" s="145"/>
      <c r="D18" s="145"/>
      <c r="E18" s="145"/>
      <c r="F18" s="145"/>
      <c r="G18" s="162"/>
      <c r="H18" s="145"/>
      <c r="I18" s="146"/>
      <c r="J18" s="260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4:J24"/>
    <mergeCell ref="B1:I1"/>
    <mergeCell ref="B2:I2"/>
    <mergeCell ref="F21:J21"/>
    <mergeCell ref="F22:J22"/>
    <mergeCell ref="F23:J23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10" width="8.7109375" style="108" customWidth="1"/>
    <col min="11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30" t="s">
        <v>53</v>
      </c>
      <c r="D4" s="130" t="s">
        <v>54</v>
      </c>
      <c r="E4" s="130" t="s">
        <v>55</v>
      </c>
      <c r="F4" s="130" t="s">
        <v>56</v>
      </c>
      <c r="G4" s="131" t="s">
        <v>57</v>
      </c>
      <c r="H4" s="147" t="s">
        <v>58</v>
      </c>
      <c r="I4" s="232" t="s">
        <v>75</v>
      </c>
      <c r="J4" s="232" t="s">
        <v>91</v>
      </c>
    </row>
    <row r="5" spans="1:17" ht="33" customHeight="1">
      <c r="A5" s="111" t="s">
        <v>59</v>
      </c>
      <c r="B5" s="111" t="s">
        <v>39</v>
      </c>
      <c r="C5" s="132"/>
      <c r="D5" s="132"/>
      <c r="E5" s="133"/>
      <c r="F5" s="133"/>
      <c r="G5" s="132"/>
      <c r="H5" s="149"/>
      <c r="I5" s="133"/>
      <c r="J5" s="255"/>
    </row>
    <row r="6" spans="1:17">
      <c r="A6" s="111" t="s">
        <v>60</v>
      </c>
      <c r="B6" s="113" t="s">
        <v>42</v>
      </c>
      <c r="C6" s="134"/>
      <c r="D6" s="134"/>
      <c r="E6" s="135"/>
      <c r="F6" s="134"/>
      <c r="G6" s="135"/>
      <c r="H6" s="151"/>
      <c r="I6" s="136"/>
      <c r="J6" s="256"/>
    </row>
    <row r="7" spans="1:17">
      <c r="A7" s="115"/>
      <c r="B7" s="116" t="s">
        <v>39</v>
      </c>
      <c r="C7" s="137"/>
      <c r="D7" s="137"/>
      <c r="E7" s="138"/>
      <c r="F7" s="137"/>
      <c r="G7" s="138"/>
      <c r="H7" s="154"/>
      <c r="I7" s="139"/>
      <c r="J7" s="257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37"/>
      <c r="D8" s="137"/>
      <c r="E8" s="138"/>
      <c r="F8" s="137"/>
      <c r="G8" s="138"/>
      <c r="H8" s="154"/>
      <c r="I8" s="139"/>
      <c r="J8" s="257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39"/>
      <c r="D9" s="137"/>
      <c r="E9" s="139"/>
      <c r="F9" s="139"/>
      <c r="G9" s="138"/>
      <c r="H9" s="156"/>
      <c r="I9" s="139"/>
      <c r="J9" s="257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39"/>
      <c r="D10" s="139"/>
      <c r="E10" s="139"/>
      <c r="F10" s="139"/>
      <c r="G10" s="138"/>
      <c r="H10" s="156"/>
      <c r="I10" s="139"/>
      <c r="J10" s="257"/>
    </row>
    <row r="11" spans="1:17">
      <c r="A11" s="121"/>
      <c r="B11" s="122" t="s">
        <v>13</v>
      </c>
      <c r="C11" s="140"/>
      <c r="D11" s="140"/>
      <c r="E11" s="140"/>
      <c r="F11" s="140"/>
      <c r="G11" s="140"/>
      <c r="H11" s="157"/>
      <c r="I11" s="141"/>
      <c r="J11" s="258"/>
    </row>
    <row r="12" spans="1:17">
      <c r="A12" s="111" t="s">
        <v>62</v>
      </c>
      <c r="B12" s="124" t="s">
        <v>42</v>
      </c>
      <c r="C12" s="143"/>
      <c r="D12" s="142"/>
      <c r="E12" s="143"/>
      <c r="F12" s="142"/>
      <c r="G12" s="143"/>
      <c r="H12" s="160"/>
      <c r="I12" s="144"/>
      <c r="J12" s="256"/>
    </row>
    <row r="13" spans="1:17">
      <c r="A13" s="115"/>
      <c r="B13" s="116" t="s">
        <v>39</v>
      </c>
      <c r="C13" s="139"/>
      <c r="D13" s="138"/>
      <c r="E13" s="137"/>
      <c r="F13" s="138"/>
      <c r="G13" s="139"/>
      <c r="H13" s="154"/>
      <c r="I13" s="139"/>
      <c r="J13" s="257"/>
    </row>
    <row r="14" spans="1:17">
      <c r="A14" s="115"/>
      <c r="B14" s="116" t="s">
        <v>18</v>
      </c>
      <c r="C14" s="137"/>
      <c r="D14" s="138"/>
      <c r="E14" s="137"/>
      <c r="F14" s="138"/>
      <c r="G14" s="137"/>
      <c r="H14" s="154"/>
      <c r="I14" s="139"/>
      <c r="J14" s="257"/>
    </row>
    <row r="15" spans="1:17">
      <c r="A15" s="115"/>
      <c r="B15" s="116" t="s">
        <v>20</v>
      </c>
      <c r="C15" s="139"/>
      <c r="D15" s="139"/>
      <c r="E15" s="139"/>
      <c r="F15" s="139"/>
      <c r="G15" s="137"/>
      <c r="H15" s="156"/>
      <c r="I15" s="139"/>
      <c r="J15" s="257"/>
    </row>
    <row r="16" spans="1:17">
      <c r="A16" s="121"/>
      <c r="B16" s="164" t="s">
        <v>13</v>
      </c>
      <c r="C16" s="167"/>
      <c r="D16" s="166"/>
      <c r="E16" s="167"/>
      <c r="F16" s="166"/>
      <c r="G16" s="167"/>
      <c r="H16" s="174"/>
      <c r="I16" s="168"/>
      <c r="J16" s="258"/>
    </row>
    <row r="17" spans="1:10" ht="21.75" thickBot="1">
      <c r="A17" s="126" t="s">
        <v>63</v>
      </c>
      <c r="B17" s="126" t="s">
        <v>61</v>
      </c>
      <c r="C17" s="170"/>
      <c r="D17" s="170"/>
      <c r="E17" s="170"/>
      <c r="F17" s="170"/>
      <c r="G17" s="171"/>
      <c r="H17" s="173"/>
      <c r="I17" s="170"/>
      <c r="J17" s="259"/>
    </row>
    <row r="18" spans="1:10" ht="22.5" thickTop="1" thickBot="1">
      <c r="A18" s="127"/>
      <c r="B18" s="128" t="s">
        <v>64</v>
      </c>
      <c r="C18" s="145"/>
      <c r="D18" s="145"/>
      <c r="E18" s="145"/>
      <c r="F18" s="145"/>
      <c r="G18" s="145"/>
      <c r="H18" s="162"/>
      <c r="I18" s="146"/>
      <c r="J18" s="260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4:J24"/>
    <mergeCell ref="B1:I1"/>
    <mergeCell ref="B2:I2"/>
    <mergeCell ref="F21:J21"/>
    <mergeCell ref="F22:J22"/>
    <mergeCell ref="F23:J23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10" width="8.7109375" style="108" customWidth="1"/>
    <col min="11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30" t="s">
        <v>53</v>
      </c>
      <c r="D4" s="130" t="s">
        <v>54</v>
      </c>
      <c r="E4" s="130" t="s">
        <v>55</v>
      </c>
      <c r="F4" s="130" t="s">
        <v>56</v>
      </c>
      <c r="G4" s="131" t="s">
        <v>57</v>
      </c>
      <c r="H4" s="130" t="s">
        <v>58</v>
      </c>
      <c r="I4" s="231" t="s">
        <v>75</v>
      </c>
      <c r="J4" s="232" t="s">
        <v>91</v>
      </c>
    </row>
    <row r="5" spans="1:17" ht="33" customHeight="1">
      <c r="A5" s="111" t="s">
        <v>59</v>
      </c>
      <c r="B5" s="111" t="s">
        <v>39</v>
      </c>
      <c r="C5" s="132"/>
      <c r="D5" s="132"/>
      <c r="E5" s="133"/>
      <c r="F5" s="133"/>
      <c r="G5" s="132"/>
      <c r="H5" s="132"/>
      <c r="I5" s="150"/>
      <c r="J5" s="255"/>
    </row>
    <row r="6" spans="1:17">
      <c r="A6" s="111" t="s">
        <v>60</v>
      </c>
      <c r="B6" s="113" t="s">
        <v>42</v>
      </c>
      <c r="C6" s="134"/>
      <c r="D6" s="134"/>
      <c r="E6" s="135"/>
      <c r="F6" s="134"/>
      <c r="G6" s="135"/>
      <c r="H6" s="134"/>
      <c r="I6" s="153"/>
      <c r="J6" s="256"/>
    </row>
    <row r="7" spans="1:17">
      <c r="A7" s="115"/>
      <c r="B7" s="116" t="s">
        <v>39</v>
      </c>
      <c r="C7" s="137"/>
      <c r="D7" s="137"/>
      <c r="E7" s="138"/>
      <c r="F7" s="137"/>
      <c r="G7" s="138"/>
      <c r="H7" s="137"/>
      <c r="I7" s="156"/>
      <c r="J7" s="257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37"/>
      <c r="D8" s="137"/>
      <c r="E8" s="138"/>
      <c r="F8" s="137"/>
      <c r="G8" s="138"/>
      <c r="H8" s="137"/>
      <c r="I8" s="156"/>
      <c r="J8" s="257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39"/>
      <c r="D9" s="137"/>
      <c r="E9" s="139"/>
      <c r="F9" s="139"/>
      <c r="G9" s="138"/>
      <c r="H9" s="139"/>
      <c r="I9" s="156"/>
      <c r="J9" s="257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39"/>
      <c r="D10" s="139"/>
      <c r="E10" s="139"/>
      <c r="F10" s="139"/>
      <c r="G10" s="138"/>
      <c r="H10" s="139"/>
      <c r="I10" s="156"/>
      <c r="J10" s="257"/>
    </row>
    <row r="11" spans="1:17">
      <c r="A11" s="121"/>
      <c r="B11" s="122" t="s">
        <v>13</v>
      </c>
      <c r="C11" s="140"/>
      <c r="D11" s="140"/>
      <c r="E11" s="140"/>
      <c r="F11" s="140"/>
      <c r="G11" s="140"/>
      <c r="H11" s="140"/>
      <c r="I11" s="158"/>
      <c r="J11" s="258"/>
    </row>
    <row r="12" spans="1:17">
      <c r="A12" s="111" t="s">
        <v>62</v>
      </c>
      <c r="B12" s="124" t="s">
        <v>42</v>
      </c>
      <c r="C12" s="143"/>
      <c r="D12" s="142"/>
      <c r="E12" s="143"/>
      <c r="F12" s="142"/>
      <c r="G12" s="143"/>
      <c r="H12" s="143"/>
      <c r="I12" s="161"/>
      <c r="J12" s="256"/>
    </row>
    <row r="13" spans="1:17">
      <c r="A13" s="115"/>
      <c r="B13" s="116" t="s">
        <v>39</v>
      </c>
      <c r="C13" s="139"/>
      <c r="D13" s="138"/>
      <c r="E13" s="137"/>
      <c r="F13" s="138"/>
      <c r="G13" s="139"/>
      <c r="H13" s="137"/>
      <c r="I13" s="156"/>
      <c r="J13" s="257"/>
    </row>
    <row r="14" spans="1:17">
      <c r="A14" s="115"/>
      <c r="B14" s="116" t="s">
        <v>18</v>
      </c>
      <c r="C14" s="137"/>
      <c r="D14" s="138"/>
      <c r="E14" s="137"/>
      <c r="F14" s="138"/>
      <c r="G14" s="137"/>
      <c r="H14" s="137"/>
      <c r="I14" s="156"/>
      <c r="J14" s="257"/>
    </row>
    <row r="15" spans="1:17">
      <c r="A15" s="115"/>
      <c r="B15" s="116" t="s">
        <v>20</v>
      </c>
      <c r="C15" s="139"/>
      <c r="D15" s="139"/>
      <c r="E15" s="139"/>
      <c r="F15" s="139"/>
      <c r="G15" s="137"/>
      <c r="H15" s="139"/>
      <c r="I15" s="156"/>
      <c r="J15" s="257"/>
    </row>
    <row r="16" spans="1:17">
      <c r="A16" s="121"/>
      <c r="B16" s="164" t="s">
        <v>13</v>
      </c>
      <c r="C16" s="167"/>
      <c r="D16" s="166"/>
      <c r="E16" s="167"/>
      <c r="F16" s="166"/>
      <c r="G16" s="167"/>
      <c r="H16" s="167"/>
      <c r="I16" s="176"/>
      <c r="J16" s="258"/>
    </row>
    <row r="17" spans="1:10" ht="21.75" thickBot="1">
      <c r="A17" s="126" t="s">
        <v>63</v>
      </c>
      <c r="B17" s="126" t="s">
        <v>61</v>
      </c>
      <c r="C17" s="170"/>
      <c r="D17" s="170"/>
      <c r="E17" s="170"/>
      <c r="F17" s="170"/>
      <c r="G17" s="171"/>
      <c r="H17" s="170"/>
      <c r="I17" s="173"/>
      <c r="J17" s="259"/>
    </row>
    <row r="18" spans="1:10" ht="22.5" thickTop="1" thickBot="1">
      <c r="A18" s="127"/>
      <c r="B18" s="128" t="s">
        <v>64</v>
      </c>
      <c r="C18" s="145"/>
      <c r="D18" s="145"/>
      <c r="E18" s="145"/>
      <c r="F18" s="145"/>
      <c r="G18" s="145"/>
      <c r="H18" s="145"/>
      <c r="I18" s="163"/>
      <c r="J18" s="260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4:J24"/>
    <mergeCell ref="B1:I1"/>
    <mergeCell ref="B2:I2"/>
    <mergeCell ref="F21:J21"/>
    <mergeCell ref="F22:J22"/>
    <mergeCell ref="F23:J23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SheetLayoutView="100" workbookViewId="0">
      <selection activeCell="B2" sqref="B2:I2"/>
    </sheetView>
  </sheetViews>
  <sheetFormatPr defaultRowHeight="21"/>
  <cols>
    <col min="1" max="1" width="11.42578125" style="108" bestFit="1" customWidth="1"/>
    <col min="2" max="2" width="31.42578125" style="108" bestFit="1" customWidth="1"/>
    <col min="3" max="10" width="8.7109375" style="108" customWidth="1"/>
    <col min="11" max="255" width="9.140625" style="108"/>
    <col min="256" max="256" width="11.42578125" style="108" bestFit="1" customWidth="1"/>
    <col min="257" max="257" width="31.28515625" style="108" bestFit="1" customWidth="1"/>
    <col min="258" max="265" width="8.7109375" style="108" customWidth="1"/>
    <col min="266" max="511" width="9.140625" style="108"/>
    <col min="512" max="512" width="11.42578125" style="108" bestFit="1" customWidth="1"/>
    <col min="513" max="513" width="31.28515625" style="108" bestFit="1" customWidth="1"/>
    <col min="514" max="521" width="8.7109375" style="108" customWidth="1"/>
    <col min="522" max="767" width="9.140625" style="108"/>
    <col min="768" max="768" width="11.42578125" style="108" bestFit="1" customWidth="1"/>
    <col min="769" max="769" width="31.28515625" style="108" bestFit="1" customWidth="1"/>
    <col min="770" max="777" width="8.7109375" style="108" customWidth="1"/>
    <col min="778" max="1023" width="9.140625" style="108"/>
    <col min="1024" max="1024" width="11.42578125" style="108" bestFit="1" customWidth="1"/>
    <col min="1025" max="1025" width="31.28515625" style="108" bestFit="1" customWidth="1"/>
    <col min="1026" max="1033" width="8.7109375" style="108" customWidth="1"/>
    <col min="1034" max="1279" width="9.140625" style="108"/>
    <col min="1280" max="1280" width="11.42578125" style="108" bestFit="1" customWidth="1"/>
    <col min="1281" max="1281" width="31.28515625" style="108" bestFit="1" customWidth="1"/>
    <col min="1282" max="1289" width="8.7109375" style="108" customWidth="1"/>
    <col min="1290" max="1535" width="9.140625" style="108"/>
    <col min="1536" max="1536" width="11.42578125" style="108" bestFit="1" customWidth="1"/>
    <col min="1537" max="1537" width="31.28515625" style="108" bestFit="1" customWidth="1"/>
    <col min="1538" max="1545" width="8.7109375" style="108" customWidth="1"/>
    <col min="1546" max="1791" width="9.140625" style="108"/>
    <col min="1792" max="1792" width="11.42578125" style="108" bestFit="1" customWidth="1"/>
    <col min="1793" max="1793" width="31.28515625" style="108" bestFit="1" customWidth="1"/>
    <col min="1794" max="1801" width="8.7109375" style="108" customWidth="1"/>
    <col min="1802" max="2047" width="9.140625" style="108"/>
    <col min="2048" max="2048" width="11.42578125" style="108" bestFit="1" customWidth="1"/>
    <col min="2049" max="2049" width="31.28515625" style="108" bestFit="1" customWidth="1"/>
    <col min="2050" max="2057" width="8.7109375" style="108" customWidth="1"/>
    <col min="2058" max="2303" width="9.140625" style="108"/>
    <col min="2304" max="2304" width="11.42578125" style="108" bestFit="1" customWidth="1"/>
    <col min="2305" max="2305" width="31.28515625" style="108" bestFit="1" customWidth="1"/>
    <col min="2306" max="2313" width="8.7109375" style="108" customWidth="1"/>
    <col min="2314" max="2559" width="9.140625" style="108"/>
    <col min="2560" max="2560" width="11.42578125" style="108" bestFit="1" customWidth="1"/>
    <col min="2561" max="2561" width="31.28515625" style="108" bestFit="1" customWidth="1"/>
    <col min="2562" max="2569" width="8.7109375" style="108" customWidth="1"/>
    <col min="2570" max="2815" width="9.140625" style="108"/>
    <col min="2816" max="2816" width="11.42578125" style="108" bestFit="1" customWidth="1"/>
    <col min="2817" max="2817" width="31.28515625" style="108" bestFit="1" customWidth="1"/>
    <col min="2818" max="2825" width="8.7109375" style="108" customWidth="1"/>
    <col min="2826" max="3071" width="9.140625" style="108"/>
    <col min="3072" max="3072" width="11.42578125" style="108" bestFit="1" customWidth="1"/>
    <col min="3073" max="3073" width="31.28515625" style="108" bestFit="1" customWidth="1"/>
    <col min="3074" max="3081" width="8.7109375" style="108" customWidth="1"/>
    <col min="3082" max="3327" width="9.140625" style="108"/>
    <col min="3328" max="3328" width="11.42578125" style="108" bestFit="1" customWidth="1"/>
    <col min="3329" max="3329" width="31.28515625" style="108" bestFit="1" customWidth="1"/>
    <col min="3330" max="3337" width="8.7109375" style="108" customWidth="1"/>
    <col min="3338" max="3583" width="9.140625" style="108"/>
    <col min="3584" max="3584" width="11.42578125" style="108" bestFit="1" customWidth="1"/>
    <col min="3585" max="3585" width="31.28515625" style="108" bestFit="1" customWidth="1"/>
    <col min="3586" max="3593" width="8.7109375" style="108" customWidth="1"/>
    <col min="3594" max="3839" width="9.140625" style="108"/>
    <col min="3840" max="3840" width="11.42578125" style="108" bestFit="1" customWidth="1"/>
    <col min="3841" max="3841" width="31.28515625" style="108" bestFit="1" customWidth="1"/>
    <col min="3842" max="3849" width="8.7109375" style="108" customWidth="1"/>
    <col min="3850" max="4095" width="9.140625" style="108"/>
    <col min="4096" max="4096" width="11.42578125" style="108" bestFit="1" customWidth="1"/>
    <col min="4097" max="4097" width="31.28515625" style="108" bestFit="1" customWidth="1"/>
    <col min="4098" max="4105" width="8.7109375" style="108" customWidth="1"/>
    <col min="4106" max="4351" width="9.140625" style="108"/>
    <col min="4352" max="4352" width="11.42578125" style="108" bestFit="1" customWidth="1"/>
    <col min="4353" max="4353" width="31.28515625" style="108" bestFit="1" customWidth="1"/>
    <col min="4354" max="4361" width="8.7109375" style="108" customWidth="1"/>
    <col min="4362" max="4607" width="9.140625" style="108"/>
    <col min="4608" max="4608" width="11.42578125" style="108" bestFit="1" customWidth="1"/>
    <col min="4609" max="4609" width="31.28515625" style="108" bestFit="1" customWidth="1"/>
    <col min="4610" max="4617" width="8.7109375" style="108" customWidth="1"/>
    <col min="4618" max="4863" width="9.140625" style="108"/>
    <col min="4864" max="4864" width="11.42578125" style="108" bestFit="1" customWidth="1"/>
    <col min="4865" max="4865" width="31.28515625" style="108" bestFit="1" customWidth="1"/>
    <col min="4866" max="4873" width="8.7109375" style="108" customWidth="1"/>
    <col min="4874" max="5119" width="9.140625" style="108"/>
    <col min="5120" max="5120" width="11.42578125" style="108" bestFit="1" customWidth="1"/>
    <col min="5121" max="5121" width="31.28515625" style="108" bestFit="1" customWidth="1"/>
    <col min="5122" max="5129" width="8.7109375" style="108" customWidth="1"/>
    <col min="5130" max="5375" width="9.140625" style="108"/>
    <col min="5376" max="5376" width="11.42578125" style="108" bestFit="1" customWidth="1"/>
    <col min="5377" max="5377" width="31.28515625" style="108" bestFit="1" customWidth="1"/>
    <col min="5378" max="5385" width="8.7109375" style="108" customWidth="1"/>
    <col min="5386" max="5631" width="9.140625" style="108"/>
    <col min="5632" max="5632" width="11.42578125" style="108" bestFit="1" customWidth="1"/>
    <col min="5633" max="5633" width="31.28515625" style="108" bestFit="1" customWidth="1"/>
    <col min="5634" max="5641" width="8.7109375" style="108" customWidth="1"/>
    <col min="5642" max="5887" width="9.140625" style="108"/>
    <col min="5888" max="5888" width="11.42578125" style="108" bestFit="1" customWidth="1"/>
    <col min="5889" max="5889" width="31.28515625" style="108" bestFit="1" customWidth="1"/>
    <col min="5890" max="5897" width="8.7109375" style="108" customWidth="1"/>
    <col min="5898" max="6143" width="9.140625" style="108"/>
    <col min="6144" max="6144" width="11.42578125" style="108" bestFit="1" customWidth="1"/>
    <col min="6145" max="6145" width="31.28515625" style="108" bestFit="1" customWidth="1"/>
    <col min="6146" max="6153" width="8.7109375" style="108" customWidth="1"/>
    <col min="6154" max="6399" width="9.140625" style="108"/>
    <col min="6400" max="6400" width="11.42578125" style="108" bestFit="1" customWidth="1"/>
    <col min="6401" max="6401" width="31.28515625" style="108" bestFit="1" customWidth="1"/>
    <col min="6402" max="6409" width="8.7109375" style="108" customWidth="1"/>
    <col min="6410" max="6655" width="9.140625" style="108"/>
    <col min="6656" max="6656" width="11.42578125" style="108" bestFit="1" customWidth="1"/>
    <col min="6657" max="6657" width="31.28515625" style="108" bestFit="1" customWidth="1"/>
    <col min="6658" max="6665" width="8.7109375" style="108" customWidth="1"/>
    <col min="6666" max="6911" width="9.140625" style="108"/>
    <col min="6912" max="6912" width="11.42578125" style="108" bestFit="1" customWidth="1"/>
    <col min="6913" max="6913" width="31.28515625" style="108" bestFit="1" customWidth="1"/>
    <col min="6914" max="6921" width="8.7109375" style="108" customWidth="1"/>
    <col min="6922" max="7167" width="9.140625" style="108"/>
    <col min="7168" max="7168" width="11.42578125" style="108" bestFit="1" customWidth="1"/>
    <col min="7169" max="7169" width="31.28515625" style="108" bestFit="1" customWidth="1"/>
    <col min="7170" max="7177" width="8.7109375" style="108" customWidth="1"/>
    <col min="7178" max="7423" width="9.140625" style="108"/>
    <col min="7424" max="7424" width="11.42578125" style="108" bestFit="1" customWidth="1"/>
    <col min="7425" max="7425" width="31.28515625" style="108" bestFit="1" customWidth="1"/>
    <col min="7426" max="7433" width="8.7109375" style="108" customWidth="1"/>
    <col min="7434" max="7679" width="9.140625" style="108"/>
    <col min="7680" max="7680" width="11.42578125" style="108" bestFit="1" customWidth="1"/>
    <col min="7681" max="7681" width="31.28515625" style="108" bestFit="1" customWidth="1"/>
    <col min="7682" max="7689" width="8.7109375" style="108" customWidth="1"/>
    <col min="7690" max="7935" width="9.140625" style="108"/>
    <col min="7936" max="7936" width="11.42578125" style="108" bestFit="1" customWidth="1"/>
    <col min="7937" max="7937" width="31.28515625" style="108" bestFit="1" customWidth="1"/>
    <col min="7938" max="7945" width="8.7109375" style="108" customWidth="1"/>
    <col min="7946" max="8191" width="9.140625" style="108"/>
    <col min="8192" max="8192" width="11.42578125" style="108" bestFit="1" customWidth="1"/>
    <col min="8193" max="8193" width="31.28515625" style="108" bestFit="1" customWidth="1"/>
    <col min="8194" max="8201" width="8.7109375" style="108" customWidth="1"/>
    <col min="8202" max="8447" width="9.140625" style="108"/>
    <col min="8448" max="8448" width="11.42578125" style="108" bestFit="1" customWidth="1"/>
    <col min="8449" max="8449" width="31.28515625" style="108" bestFit="1" customWidth="1"/>
    <col min="8450" max="8457" width="8.7109375" style="108" customWidth="1"/>
    <col min="8458" max="8703" width="9.140625" style="108"/>
    <col min="8704" max="8704" width="11.42578125" style="108" bestFit="1" customWidth="1"/>
    <col min="8705" max="8705" width="31.28515625" style="108" bestFit="1" customWidth="1"/>
    <col min="8706" max="8713" width="8.7109375" style="108" customWidth="1"/>
    <col min="8714" max="8959" width="9.140625" style="108"/>
    <col min="8960" max="8960" width="11.42578125" style="108" bestFit="1" customWidth="1"/>
    <col min="8961" max="8961" width="31.28515625" style="108" bestFit="1" customWidth="1"/>
    <col min="8962" max="8969" width="8.7109375" style="108" customWidth="1"/>
    <col min="8970" max="9215" width="9.140625" style="108"/>
    <col min="9216" max="9216" width="11.42578125" style="108" bestFit="1" customWidth="1"/>
    <col min="9217" max="9217" width="31.28515625" style="108" bestFit="1" customWidth="1"/>
    <col min="9218" max="9225" width="8.7109375" style="108" customWidth="1"/>
    <col min="9226" max="9471" width="9.140625" style="108"/>
    <col min="9472" max="9472" width="11.42578125" style="108" bestFit="1" customWidth="1"/>
    <col min="9473" max="9473" width="31.28515625" style="108" bestFit="1" customWidth="1"/>
    <col min="9474" max="9481" width="8.7109375" style="108" customWidth="1"/>
    <col min="9482" max="9727" width="9.140625" style="108"/>
    <col min="9728" max="9728" width="11.42578125" style="108" bestFit="1" customWidth="1"/>
    <col min="9729" max="9729" width="31.28515625" style="108" bestFit="1" customWidth="1"/>
    <col min="9730" max="9737" width="8.7109375" style="108" customWidth="1"/>
    <col min="9738" max="9983" width="9.140625" style="108"/>
    <col min="9984" max="9984" width="11.42578125" style="108" bestFit="1" customWidth="1"/>
    <col min="9985" max="9985" width="31.28515625" style="108" bestFit="1" customWidth="1"/>
    <col min="9986" max="9993" width="8.7109375" style="108" customWidth="1"/>
    <col min="9994" max="10239" width="9.140625" style="108"/>
    <col min="10240" max="10240" width="11.42578125" style="108" bestFit="1" customWidth="1"/>
    <col min="10241" max="10241" width="31.28515625" style="108" bestFit="1" customWidth="1"/>
    <col min="10242" max="10249" width="8.7109375" style="108" customWidth="1"/>
    <col min="10250" max="10495" width="9.140625" style="108"/>
    <col min="10496" max="10496" width="11.42578125" style="108" bestFit="1" customWidth="1"/>
    <col min="10497" max="10497" width="31.28515625" style="108" bestFit="1" customWidth="1"/>
    <col min="10498" max="10505" width="8.7109375" style="108" customWidth="1"/>
    <col min="10506" max="10751" width="9.140625" style="108"/>
    <col min="10752" max="10752" width="11.42578125" style="108" bestFit="1" customWidth="1"/>
    <col min="10753" max="10753" width="31.28515625" style="108" bestFit="1" customWidth="1"/>
    <col min="10754" max="10761" width="8.7109375" style="108" customWidth="1"/>
    <col min="10762" max="11007" width="9.140625" style="108"/>
    <col min="11008" max="11008" width="11.42578125" style="108" bestFit="1" customWidth="1"/>
    <col min="11009" max="11009" width="31.28515625" style="108" bestFit="1" customWidth="1"/>
    <col min="11010" max="11017" width="8.7109375" style="108" customWidth="1"/>
    <col min="11018" max="11263" width="9.140625" style="108"/>
    <col min="11264" max="11264" width="11.42578125" style="108" bestFit="1" customWidth="1"/>
    <col min="11265" max="11265" width="31.28515625" style="108" bestFit="1" customWidth="1"/>
    <col min="11266" max="11273" width="8.7109375" style="108" customWidth="1"/>
    <col min="11274" max="11519" width="9.140625" style="108"/>
    <col min="11520" max="11520" width="11.42578125" style="108" bestFit="1" customWidth="1"/>
    <col min="11521" max="11521" width="31.28515625" style="108" bestFit="1" customWidth="1"/>
    <col min="11522" max="11529" width="8.7109375" style="108" customWidth="1"/>
    <col min="11530" max="11775" width="9.140625" style="108"/>
    <col min="11776" max="11776" width="11.42578125" style="108" bestFit="1" customWidth="1"/>
    <col min="11777" max="11777" width="31.28515625" style="108" bestFit="1" customWidth="1"/>
    <col min="11778" max="11785" width="8.7109375" style="108" customWidth="1"/>
    <col min="11786" max="12031" width="9.140625" style="108"/>
    <col min="12032" max="12032" width="11.42578125" style="108" bestFit="1" customWidth="1"/>
    <col min="12033" max="12033" width="31.28515625" style="108" bestFit="1" customWidth="1"/>
    <col min="12034" max="12041" width="8.7109375" style="108" customWidth="1"/>
    <col min="12042" max="12287" width="9.140625" style="108"/>
    <col min="12288" max="12288" width="11.42578125" style="108" bestFit="1" customWidth="1"/>
    <col min="12289" max="12289" width="31.28515625" style="108" bestFit="1" customWidth="1"/>
    <col min="12290" max="12297" width="8.7109375" style="108" customWidth="1"/>
    <col min="12298" max="12543" width="9.140625" style="108"/>
    <col min="12544" max="12544" width="11.42578125" style="108" bestFit="1" customWidth="1"/>
    <col min="12545" max="12545" width="31.28515625" style="108" bestFit="1" customWidth="1"/>
    <col min="12546" max="12553" width="8.7109375" style="108" customWidth="1"/>
    <col min="12554" max="12799" width="9.140625" style="108"/>
    <col min="12800" max="12800" width="11.42578125" style="108" bestFit="1" customWidth="1"/>
    <col min="12801" max="12801" width="31.28515625" style="108" bestFit="1" customWidth="1"/>
    <col min="12802" max="12809" width="8.7109375" style="108" customWidth="1"/>
    <col min="12810" max="13055" width="9.140625" style="108"/>
    <col min="13056" max="13056" width="11.42578125" style="108" bestFit="1" customWidth="1"/>
    <col min="13057" max="13057" width="31.28515625" style="108" bestFit="1" customWidth="1"/>
    <col min="13058" max="13065" width="8.7109375" style="108" customWidth="1"/>
    <col min="13066" max="13311" width="9.140625" style="108"/>
    <col min="13312" max="13312" width="11.42578125" style="108" bestFit="1" customWidth="1"/>
    <col min="13313" max="13313" width="31.28515625" style="108" bestFit="1" customWidth="1"/>
    <col min="13314" max="13321" width="8.7109375" style="108" customWidth="1"/>
    <col min="13322" max="13567" width="9.140625" style="108"/>
    <col min="13568" max="13568" width="11.42578125" style="108" bestFit="1" customWidth="1"/>
    <col min="13569" max="13569" width="31.28515625" style="108" bestFit="1" customWidth="1"/>
    <col min="13570" max="13577" width="8.7109375" style="108" customWidth="1"/>
    <col min="13578" max="13823" width="9.140625" style="108"/>
    <col min="13824" max="13824" width="11.42578125" style="108" bestFit="1" customWidth="1"/>
    <col min="13825" max="13825" width="31.28515625" style="108" bestFit="1" customWidth="1"/>
    <col min="13826" max="13833" width="8.7109375" style="108" customWidth="1"/>
    <col min="13834" max="14079" width="9.140625" style="108"/>
    <col min="14080" max="14080" width="11.42578125" style="108" bestFit="1" customWidth="1"/>
    <col min="14081" max="14081" width="31.28515625" style="108" bestFit="1" customWidth="1"/>
    <col min="14082" max="14089" width="8.7109375" style="108" customWidth="1"/>
    <col min="14090" max="14335" width="9.140625" style="108"/>
    <col min="14336" max="14336" width="11.42578125" style="108" bestFit="1" customWidth="1"/>
    <col min="14337" max="14337" width="31.28515625" style="108" bestFit="1" customWidth="1"/>
    <col min="14338" max="14345" width="8.7109375" style="108" customWidth="1"/>
    <col min="14346" max="14591" width="9.140625" style="108"/>
    <col min="14592" max="14592" width="11.42578125" style="108" bestFit="1" customWidth="1"/>
    <col min="14593" max="14593" width="31.28515625" style="108" bestFit="1" customWidth="1"/>
    <col min="14594" max="14601" width="8.7109375" style="108" customWidth="1"/>
    <col min="14602" max="14847" width="9.140625" style="108"/>
    <col min="14848" max="14848" width="11.42578125" style="108" bestFit="1" customWidth="1"/>
    <col min="14849" max="14849" width="31.28515625" style="108" bestFit="1" customWidth="1"/>
    <col min="14850" max="14857" width="8.7109375" style="108" customWidth="1"/>
    <col min="14858" max="15103" width="9.140625" style="108"/>
    <col min="15104" max="15104" width="11.42578125" style="108" bestFit="1" customWidth="1"/>
    <col min="15105" max="15105" width="31.28515625" style="108" bestFit="1" customWidth="1"/>
    <col min="15106" max="15113" width="8.7109375" style="108" customWidth="1"/>
    <col min="15114" max="15359" width="9.140625" style="108"/>
    <col min="15360" max="15360" width="11.42578125" style="108" bestFit="1" customWidth="1"/>
    <col min="15361" max="15361" width="31.28515625" style="108" bestFit="1" customWidth="1"/>
    <col min="15362" max="15369" width="8.7109375" style="108" customWidth="1"/>
    <col min="15370" max="15615" width="9.140625" style="108"/>
    <col min="15616" max="15616" width="11.42578125" style="108" bestFit="1" customWidth="1"/>
    <col min="15617" max="15617" width="31.28515625" style="108" bestFit="1" customWidth="1"/>
    <col min="15618" max="15625" width="8.7109375" style="108" customWidth="1"/>
    <col min="15626" max="15871" width="9.140625" style="108"/>
    <col min="15872" max="15872" width="11.42578125" style="108" bestFit="1" customWidth="1"/>
    <col min="15873" max="15873" width="31.28515625" style="108" bestFit="1" customWidth="1"/>
    <col min="15874" max="15881" width="8.7109375" style="108" customWidth="1"/>
    <col min="15882" max="16127" width="9.140625" style="108"/>
    <col min="16128" max="16128" width="11.42578125" style="108" bestFit="1" customWidth="1"/>
    <col min="16129" max="16129" width="31.28515625" style="108" bestFit="1" customWidth="1"/>
    <col min="16130" max="16137" width="8.7109375" style="108" customWidth="1"/>
    <col min="16138" max="16384" width="9.140625" style="108"/>
  </cols>
  <sheetData>
    <row r="1" spans="1:17" ht="29.25">
      <c r="B1" s="263" t="s">
        <v>50</v>
      </c>
      <c r="C1" s="263"/>
      <c r="D1" s="263"/>
      <c r="E1" s="263"/>
      <c r="F1" s="263"/>
      <c r="G1" s="263"/>
      <c r="H1" s="263"/>
      <c r="I1" s="263"/>
    </row>
    <row r="2" spans="1:17" ht="29.25">
      <c r="B2" s="263" t="s">
        <v>92</v>
      </c>
      <c r="C2" s="263"/>
      <c r="D2" s="263"/>
      <c r="E2" s="263"/>
      <c r="F2" s="263"/>
      <c r="G2" s="263"/>
      <c r="H2" s="263"/>
      <c r="I2" s="263"/>
    </row>
    <row r="4" spans="1:17">
      <c r="A4" s="109" t="s">
        <v>51</v>
      </c>
      <c r="B4" s="110" t="s">
        <v>52</v>
      </c>
      <c r="C4" s="130" t="s">
        <v>53</v>
      </c>
      <c r="D4" s="130" t="s">
        <v>54</v>
      </c>
      <c r="E4" s="130" t="s">
        <v>55</v>
      </c>
      <c r="F4" s="130" t="s">
        <v>56</v>
      </c>
      <c r="G4" s="131" t="s">
        <v>57</v>
      </c>
      <c r="H4" s="130" t="s">
        <v>58</v>
      </c>
      <c r="I4" s="232" t="s">
        <v>75</v>
      </c>
      <c r="J4" s="261" t="s">
        <v>91</v>
      </c>
    </row>
    <row r="5" spans="1:17" ht="33" customHeight="1">
      <c r="A5" s="111" t="s">
        <v>59</v>
      </c>
      <c r="B5" s="111" t="s">
        <v>39</v>
      </c>
      <c r="C5" s="132"/>
      <c r="D5" s="132"/>
      <c r="E5" s="133"/>
      <c r="F5" s="133"/>
      <c r="G5" s="132"/>
      <c r="H5" s="132"/>
      <c r="I5" s="133"/>
      <c r="J5" s="109"/>
    </row>
    <row r="6" spans="1:17">
      <c r="A6" s="111" t="s">
        <v>60</v>
      </c>
      <c r="B6" s="113" t="s">
        <v>42</v>
      </c>
      <c r="C6" s="134"/>
      <c r="D6" s="134"/>
      <c r="E6" s="135"/>
      <c r="F6" s="134"/>
      <c r="G6" s="135"/>
      <c r="H6" s="134"/>
      <c r="I6" s="136"/>
      <c r="J6" s="251"/>
    </row>
    <row r="7" spans="1:17">
      <c r="A7" s="115"/>
      <c r="B7" s="116" t="s">
        <v>39</v>
      </c>
      <c r="C7" s="137"/>
      <c r="D7" s="137"/>
      <c r="E7" s="138"/>
      <c r="F7" s="137"/>
      <c r="G7" s="138"/>
      <c r="H7" s="137"/>
      <c r="I7" s="139"/>
      <c r="J7" s="252"/>
      <c r="K7" s="119"/>
      <c r="L7" s="120"/>
      <c r="M7" s="120"/>
      <c r="N7" s="120"/>
      <c r="O7" s="120"/>
      <c r="P7" s="120"/>
      <c r="Q7" s="120"/>
    </row>
    <row r="8" spans="1:17">
      <c r="A8" s="115"/>
      <c r="B8" s="116" t="s">
        <v>18</v>
      </c>
      <c r="C8" s="137"/>
      <c r="D8" s="137"/>
      <c r="E8" s="138"/>
      <c r="F8" s="137"/>
      <c r="G8" s="138"/>
      <c r="H8" s="137"/>
      <c r="I8" s="139"/>
      <c r="J8" s="252"/>
      <c r="K8" s="119"/>
      <c r="L8" s="120"/>
      <c r="M8" s="120"/>
      <c r="N8" s="120"/>
      <c r="O8" s="120"/>
      <c r="P8" s="120"/>
      <c r="Q8" s="120"/>
    </row>
    <row r="9" spans="1:17">
      <c r="A9" s="115"/>
      <c r="B9" s="116" t="s">
        <v>20</v>
      </c>
      <c r="C9" s="139"/>
      <c r="D9" s="137"/>
      <c r="E9" s="139"/>
      <c r="F9" s="139"/>
      <c r="G9" s="138"/>
      <c r="H9" s="139"/>
      <c r="I9" s="139"/>
      <c r="J9" s="252"/>
      <c r="K9" s="119"/>
      <c r="L9" s="119"/>
      <c r="M9" s="119"/>
      <c r="N9" s="119"/>
      <c r="O9" s="119"/>
      <c r="P9" s="119"/>
      <c r="Q9" s="119"/>
    </row>
    <row r="10" spans="1:17">
      <c r="A10" s="115"/>
      <c r="B10" s="116" t="s">
        <v>61</v>
      </c>
      <c r="C10" s="139"/>
      <c r="D10" s="139"/>
      <c r="E10" s="139"/>
      <c r="F10" s="139"/>
      <c r="G10" s="138"/>
      <c r="H10" s="139"/>
      <c r="I10" s="139"/>
      <c r="J10" s="252"/>
    </row>
    <row r="11" spans="1:17">
      <c r="A11" s="121"/>
      <c r="B11" s="122" t="s">
        <v>13</v>
      </c>
      <c r="C11" s="140"/>
      <c r="D11" s="140"/>
      <c r="E11" s="140"/>
      <c r="F11" s="140"/>
      <c r="G11" s="140"/>
      <c r="H11" s="140"/>
      <c r="I11" s="141"/>
      <c r="J11" s="253"/>
    </row>
    <row r="12" spans="1:17">
      <c r="A12" s="111" t="s">
        <v>62</v>
      </c>
      <c r="B12" s="124" t="s">
        <v>42</v>
      </c>
      <c r="C12" s="143"/>
      <c r="D12" s="142"/>
      <c r="E12" s="143"/>
      <c r="F12" s="142"/>
      <c r="G12" s="143"/>
      <c r="H12" s="143"/>
      <c r="I12" s="144"/>
      <c r="J12" s="251"/>
    </row>
    <row r="13" spans="1:17">
      <c r="A13" s="115"/>
      <c r="B13" s="116" t="s">
        <v>39</v>
      </c>
      <c r="C13" s="139"/>
      <c r="D13" s="138"/>
      <c r="E13" s="137"/>
      <c r="F13" s="138"/>
      <c r="G13" s="139"/>
      <c r="H13" s="137"/>
      <c r="I13" s="139"/>
      <c r="J13" s="252"/>
    </row>
    <row r="14" spans="1:17">
      <c r="A14" s="115"/>
      <c r="B14" s="116" t="s">
        <v>18</v>
      </c>
      <c r="C14" s="137"/>
      <c r="D14" s="138"/>
      <c r="E14" s="137"/>
      <c r="F14" s="138"/>
      <c r="G14" s="137"/>
      <c r="H14" s="137"/>
      <c r="I14" s="139"/>
      <c r="J14" s="252"/>
    </row>
    <row r="15" spans="1:17">
      <c r="A15" s="115"/>
      <c r="B15" s="116" t="s">
        <v>20</v>
      </c>
      <c r="C15" s="139"/>
      <c r="D15" s="139"/>
      <c r="E15" s="139"/>
      <c r="F15" s="139"/>
      <c r="G15" s="137"/>
      <c r="H15" s="139"/>
      <c r="I15" s="139"/>
      <c r="J15" s="252"/>
    </row>
    <row r="16" spans="1:17">
      <c r="A16" s="121"/>
      <c r="B16" s="164" t="s">
        <v>13</v>
      </c>
      <c r="C16" s="167"/>
      <c r="D16" s="166"/>
      <c r="E16" s="167"/>
      <c r="F16" s="166"/>
      <c r="G16" s="167"/>
      <c r="H16" s="167"/>
      <c r="I16" s="168"/>
      <c r="J16" s="253"/>
    </row>
    <row r="17" spans="1:10" ht="21.75" thickBot="1">
      <c r="A17" s="126" t="s">
        <v>63</v>
      </c>
      <c r="B17" s="126" t="s">
        <v>61</v>
      </c>
      <c r="C17" s="170"/>
      <c r="D17" s="170"/>
      <c r="E17" s="170"/>
      <c r="F17" s="170"/>
      <c r="G17" s="171"/>
      <c r="H17" s="170"/>
      <c r="I17" s="170"/>
      <c r="J17" s="126"/>
    </row>
    <row r="18" spans="1:10" ht="22.5" thickTop="1" thickBot="1">
      <c r="A18" s="127"/>
      <c r="B18" s="128" t="s">
        <v>64</v>
      </c>
      <c r="C18" s="145"/>
      <c r="D18" s="145"/>
      <c r="E18" s="145"/>
      <c r="F18" s="145"/>
      <c r="G18" s="145"/>
      <c r="H18" s="145"/>
      <c r="I18" s="146"/>
      <c r="J18" s="254"/>
    </row>
    <row r="19" spans="1:10" ht="21.75" thickTop="1"/>
    <row r="21" spans="1:10">
      <c r="F21" s="262" t="s">
        <v>68</v>
      </c>
      <c r="G21" s="262"/>
      <c r="H21" s="262"/>
      <c r="I21" s="262"/>
      <c r="J21" s="262"/>
    </row>
    <row r="22" spans="1:10">
      <c r="F22" s="262" t="s">
        <v>65</v>
      </c>
      <c r="G22" s="262"/>
      <c r="H22" s="262"/>
      <c r="I22" s="262"/>
      <c r="J22" s="262"/>
    </row>
    <row r="23" spans="1:10">
      <c r="F23" s="262" t="s">
        <v>66</v>
      </c>
      <c r="G23" s="262"/>
      <c r="H23" s="262"/>
      <c r="I23" s="262"/>
      <c r="J23" s="262"/>
    </row>
    <row r="24" spans="1:10">
      <c r="F24" s="262" t="s">
        <v>67</v>
      </c>
      <c r="G24" s="262"/>
      <c r="H24" s="262"/>
      <c r="I24" s="262"/>
      <c r="J24" s="262"/>
    </row>
  </sheetData>
  <mergeCells count="6">
    <mergeCell ref="F24:J24"/>
    <mergeCell ref="B1:I1"/>
    <mergeCell ref="B2:I2"/>
    <mergeCell ref="F21:J21"/>
    <mergeCell ref="F22:J22"/>
    <mergeCell ref="F23:J23"/>
  </mergeCells>
  <pageMargins left="2.1259842519685002" right="1.33" top="0.37" bottom="0.35433070866141703" header="0.31496062992126" footer="0.31496062992126"/>
  <pageSetup paperSize="9" orientation="landscape" r:id="rId1"/>
  <headerFooter>
    <oddFooter>&amp;R&amp;10นายจุลทัศน์  จุลศรีไกวัล งานบริหารงานทั่วไป
สำนักส่งเสริมวิชาการและงานทะเบียน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W13"/>
  <sheetViews>
    <sheetView workbookViewId="0">
      <selection activeCell="C11" sqref="C11"/>
    </sheetView>
  </sheetViews>
  <sheetFormatPr defaultRowHeight="23.25"/>
  <cols>
    <col min="1" max="1" width="3.42578125" style="85" customWidth="1"/>
    <col min="2" max="2" width="35.85546875" style="85" customWidth="1"/>
    <col min="3" max="4" width="4.5703125" style="86" customWidth="1"/>
    <col min="5" max="5" width="5.28515625" style="86" customWidth="1"/>
    <col min="6" max="6" width="4.85546875" style="86" customWidth="1"/>
    <col min="7" max="8" width="5.85546875" style="86" customWidth="1"/>
    <col min="9" max="9" width="5.28515625" style="86" customWidth="1"/>
    <col min="10" max="10" width="5.42578125" style="86" customWidth="1"/>
    <col min="11" max="11" width="5" style="86" customWidth="1"/>
    <col min="12" max="14" width="5.28515625" style="86" customWidth="1"/>
    <col min="15" max="15" width="5.140625" style="86" customWidth="1"/>
    <col min="16" max="16" width="6" style="86" customWidth="1"/>
    <col min="17" max="17" width="6.28515625" style="86" customWidth="1"/>
    <col min="18" max="19" width="5.7109375" style="85" customWidth="1"/>
    <col min="20" max="20" width="7.42578125" style="85" bestFit="1" customWidth="1"/>
    <col min="21" max="16384" width="9.140625" style="85"/>
  </cols>
  <sheetData>
    <row r="1" spans="1:23">
      <c r="A1" s="85" t="s">
        <v>93</v>
      </c>
      <c r="K1" s="191" t="s">
        <v>70</v>
      </c>
      <c r="O1" s="191"/>
      <c r="P1" s="191"/>
      <c r="Q1" s="191"/>
      <c r="R1" s="191"/>
      <c r="S1" s="191"/>
      <c r="T1" s="191"/>
    </row>
    <row r="2" spans="1:23" ht="23.25" customHeight="1">
      <c r="A2" s="277"/>
      <c r="B2" s="278"/>
      <c r="C2" s="271" t="s">
        <v>35</v>
      </c>
      <c r="D2" s="272"/>
      <c r="E2" s="272"/>
      <c r="F2" s="271" t="s">
        <v>49</v>
      </c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3"/>
      <c r="R2" s="264" t="s">
        <v>69</v>
      </c>
      <c r="S2" s="264" t="s">
        <v>36</v>
      </c>
      <c r="T2" s="87"/>
    </row>
    <row r="3" spans="1:23">
      <c r="A3" s="267" t="s">
        <v>29</v>
      </c>
      <c r="B3" s="268"/>
      <c r="C3" s="269" t="s">
        <v>6</v>
      </c>
      <c r="D3" s="270"/>
      <c r="E3" s="270"/>
      <c r="F3" s="269" t="s">
        <v>37</v>
      </c>
      <c r="G3" s="270"/>
      <c r="H3" s="270"/>
      <c r="I3" s="269" t="s">
        <v>38</v>
      </c>
      <c r="J3" s="270"/>
      <c r="K3" s="270"/>
      <c r="L3" s="271" t="s">
        <v>12</v>
      </c>
      <c r="M3" s="272"/>
      <c r="N3" s="272"/>
      <c r="O3" s="271" t="s">
        <v>13</v>
      </c>
      <c r="P3" s="272"/>
      <c r="Q3" s="273"/>
      <c r="R3" s="265"/>
      <c r="S3" s="265"/>
      <c r="T3" s="88" t="s">
        <v>22</v>
      </c>
    </row>
    <row r="4" spans="1:23">
      <c r="A4" s="274"/>
      <c r="B4" s="275"/>
      <c r="C4" s="95" t="s">
        <v>16</v>
      </c>
      <c r="D4" s="95" t="s">
        <v>17</v>
      </c>
      <c r="E4" s="96" t="s">
        <v>13</v>
      </c>
      <c r="F4" s="97" t="s">
        <v>16</v>
      </c>
      <c r="G4" s="95" t="s">
        <v>17</v>
      </c>
      <c r="H4" s="95" t="s">
        <v>13</v>
      </c>
      <c r="I4" s="97" t="s">
        <v>16</v>
      </c>
      <c r="J4" s="95" t="s">
        <v>17</v>
      </c>
      <c r="K4" s="96" t="s">
        <v>13</v>
      </c>
      <c r="L4" s="97" t="s">
        <v>16</v>
      </c>
      <c r="M4" s="95" t="s">
        <v>17</v>
      </c>
      <c r="N4" s="96" t="s">
        <v>13</v>
      </c>
      <c r="O4" s="97" t="s">
        <v>16</v>
      </c>
      <c r="P4" s="95" t="s">
        <v>17</v>
      </c>
      <c r="Q4" s="96" t="s">
        <v>13</v>
      </c>
      <c r="R4" s="266"/>
      <c r="S4" s="266"/>
      <c r="T4" s="89"/>
    </row>
    <row r="5" spans="1:23">
      <c r="A5" s="279" t="s">
        <v>39</v>
      </c>
      <c r="B5" s="280"/>
      <c r="C5" s="95"/>
      <c r="D5" s="95"/>
      <c r="E5" s="96"/>
      <c r="F5" s="95"/>
      <c r="G5" s="95"/>
      <c r="H5" s="95"/>
      <c r="I5" s="95"/>
      <c r="J5" s="95"/>
      <c r="K5" s="96"/>
      <c r="L5" s="95"/>
      <c r="M5" s="95"/>
      <c r="N5" s="96"/>
      <c r="O5" s="95"/>
      <c r="P5" s="95"/>
      <c r="Q5" s="96"/>
      <c r="R5" s="90"/>
      <c r="S5" s="90"/>
      <c r="T5" s="90"/>
    </row>
    <row r="6" spans="1:23">
      <c r="A6" s="91">
        <v>1</v>
      </c>
      <c r="B6" s="92" t="s">
        <v>47</v>
      </c>
      <c r="C6" s="98"/>
      <c r="D6" s="98"/>
      <c r="E6" s="98"/>
      <c r="F6" s="98"/>
      <c r="G6" s="98"/>
      <c r="H6" s="98"/>
      <c r="I6" s="98"/>
      <c r="J6" s="98"/>
      <c r="K6" s="99"/>
      <c r="L6" s="98"/>
      <c r="M6" s="98"/>
      <c r="N6" s="99"/>
      <c r="O6" s="98"/>
      <c r="P6" s="98"/>
      <c r="Q6" s="99"/>
      <c r="R6" s="90"/>
      <c r="S6" s="90"/>
      <c r="T6" s="90"/>
    </row>
    <row r="7" spans="1:23">
      <c r="A7" s="91">
        <v>2</v>
      </c>
      <c r="B7" s="89" t="s">
        <v>48</v>
      </c>
      <c r="C7" s="98"/>
      <c r="D7" s="98"/>
      <c r="E7" s="98"/>
      <c r="F7" s="98"/>
      <c r="G7" s="98"/>
      <c r="H7" s="98"/>
      <c r="I7" s="98"/>
      <c r="J7" s="98"/>
      <c r="K7" s="99"/>
      <c r="L7" s="98"/>
      <c r="M7" s="98"/>
      <c r="N7" s="99"/>
      <c r="O7" s="98"/>
      <c r="P7" s="98"/>
      <c r="Q7" s="99"/>
      <c r="R7" s="90"/>
      <c r="S7" s="90"/>
      <c r="T7" s="90"/>
    </row>
    <row r="8" spans="1:23">
      <c r="A8" s="90">
        <v>3</v>
      </c>
      <c r="B8" s="92" t="s">
        <v>98</v>
      </c>
      <c r="C8" s="98"/>
      <c r="D8" s="98"/>
      <c r="E8" s="98"/>
      <c r="F8" s="98"/>
      <c r="G8" s="98"/>
      <c r="H8" s="98"/>
      <c r="I8" s="98"/>
      <c r="J8" s="98"/>
      <c r="K8" s="99"/>
      <c r="L8" s="98"/>
      <c r="M8" s="98"/>
      <c r="N8" s="99"/>
      <c r="O8" s="98"/>
      <c r="P8" s="98"/>
      <c r="Q8" s="99"/>
      <c r="R8" s="90"/>
      <c r="S8" s="90"/>
      <c r="T8" s="90"/>
    </row>
    <row r="9" spans="1:23" s="94" customFormat="1">
      <c r="A9" s="281" t="s">
        <v>40</v>
      </c>
      <c r="B9" s="282"/>
      <c r="C9" s="95"/>
      <c r="D9" s="95"/>
      <c r="E9" s="95"/>
      <c r="F9" s="95"/>
      <c r="G9" s="95"/>
      <c r="H9" s="95"/>
      <c r="I9" s="95"/>
      <c r="J9" s="95"/>
      <c r="K9" s="96"/>
      <c r="L9" s="95"/>
      <c r="M9" s="95"/>
      <c r="N9" s="96"/>
      <c r="O9" s="95"/>
      <c r="P9" s="95"/>
      <c r="Q9" s="96"/>
      <c r="R9" s="93"/>
      <c r="S9" s="93"/>
      <c r="T9" s="93"/>
    </row>
    <row r="10" spans="1:23">
      <c r="A10" s="276" t="s">
        <v>41</v>
      </c>
      <c r="B10" s="276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</row>
    <row r="11" spans="1:23">
      <c r="B11" s="239" t="s">
        <v>85</v>
      </c>
    </row>
    <row r="12" spans="1:23">
      <c r="B12" s="20" t="s">
        <v>76</v>
      </c>
      <c r="L12" s="236" t="s">
        <v>77</v>
      </c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23">
      <c r="L13" s="236" t="s">
        <v>78</v>
      </c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</row>
  </sheetData>
  <mergeCells count="15">
    <mergeCell ref="A10:B10"/>
    <mergeCell ref="A2:B2"/>
    <mergeCell ref="C2:E2"/>
    <mergeCell ref="F2:Q2"/>
    <mergeCell ref="R2:R4"/>
    <mergeCell ref="A5:B5"/>
    <mergeCell ref="A9:B9"/>
    <mergeCell ref="S2:S4"/>
    <mergeCell ref="A3:B3"/>
    <mergeCell ref="C3:E3"/>
    <mergeCell ref="F3:H3"/>
    <mergeCell ref="I3:K3"/>
    <mergeCell ref="L3:N3"/>
    <mergeCell ref="O3:Q3"/>
    <mergeCell ref="A4:B4"/>
  </mergeCells>
  <pageMargins left="0.74803149606299202" right="0.27559055118110198" top="0.98425196850393704" bottom="0.98425196850393704" header="0.511811023622047" footer="0.511811023622047"/>
  <pageSetup paperSize="9" scale="95" orientation="landscape" r:id="rId1"/>
  <headerFooter alignWithMargins="0">
    <oddFooter>&amp;R&amp;10นายจุลทัศน์  จุลศรีไกวัล งานบริหารทั่วไป
สำนักส่งเสริมวิชาการและงานทะเบียน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cr</vt:lpstr>
      <vt:lpstr>tak</vt:lpstr>
      <vt:lpstr>nan</vt:lpstr>
      <vt:lpstr>plk</vt:lpstr>
      <vt:lpstr>cm</vt:lpstr>
      <vt:lpstr>lp</vt:lpstr>
      <vt:lpstr>lp+tech</vt:lpstr>
      <vt:lpstr>วิทยาลัย</vt:lpstr>
      <vt:lpstr>ป.โท</vt:lpstr>
      <vt:lpstr>ป.ตรี</vt:lpstr>
      <vt:lpstr>ปวส.</vt:lpstr>
      <vt:lpstr>ปวช.</vt:lpstr>
      <vt:lpstr>soc-sci</vt:lpstr>
      <vt:lpstr>ป.ตรี!Print_Area</vt:lpstr>
      <vt:lpstr>ปวส.!Print_Area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Julathat</dc:creator>
  <cp:lastModifiedBy>Julathat</cp:lastModifiedBy>
  <cp:lastPrinted>2011-07-11T01:08:19Z</cp:lastPrinted>
  <dcterms:created xsi:type="dcterms:W3CDTF">2009-11-18T03:12:19Z</dcterms:created>
  <dcterms:modified xsi:type="dcterms:W3CDTF">2011-07-11T09:30:38Z</dcterms:modified>
</cp:coreProperties>
</file>